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5472\Desktop\CPT REF\archivio introduzione ai conti pubblici territoriali\2008-2017\TABELLE PER SITO\11 luglio 2019\"/>
    </mc:Choice>
  </mc:AlternateContent>
  <bookViews>
    <workbookView xWindow="0" yWindow="0" windowWidth="24045" windowHeight="9600" activeTab="1"/>
  </bookViews>
  <sheets>
    <sheet name="2017 SPAcategoria" sheetId="1" r:id="rId1"/>
    <sheet name="2017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<sst xmlns="http://schemas.openxmlformats.org/spreadsheetml/2006/main" count="70" uniqueCount="51">
  <si>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</si>
  <si>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</si>
  <si>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</si>
  <si>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</si>
  <si>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</si>
  <si>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</si>
  <si>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</si>
  <si>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</si>
  <si>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</si>
  <si>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</si>
  <si>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</si>
  <si>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</si>
  <si>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</si>
  <si>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</si>
  <si>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</si>
  <si>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</si>
  <si>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</si>
  <si>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</si>
  <si>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</si>
  <si>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</si>
  <si>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</si>
  <si>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</si>
  <si>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</si>
  <si>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</si>
  <si>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</si>
  <si>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</si>
  <si>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</si>
  <si>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</si>
  <si>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</si>
  <si>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</si>
  <si>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</si>
  <si>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</si>
  <si>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</si>
  <si>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</si>
  <si>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</si>
  <si>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</si>
  <si>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</si>
  <si>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</si>
  <si>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</si>
  <si>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</si>
  <si>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</si>
  <si>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</si>
  <si>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</si>
  <si>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</si>
  <si>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</si>
  <si>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</si>
  <si>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</si>
  <si>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</si>
  <si>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</si>
  <si>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 xml:space="preserve">Spese consolidate SPA 2017 </t>
  </si>
  <si>
    <t>Spese consolidate SPA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</si>
</sst>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99999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0" fillId="0" borderId="6" xfId="0" applyNumberFormat="1" applyBorder="1"/>
    <xf numFmtId="4" fontId="0" fillId="3" borderId="3" xfId="0" applyNumberFormat="1" applyFill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4" fontId="1" fillId="4" borderId="2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0" fillId="5" borderId="3" xfId="0" applyNumberFormat="1" applyFill="1" applyBorder="1" applyAlignment="1">
      <alignment horizontal="right"/>
    </xf>
    <xf numFmtId="4" fontId="0" fillId="5" borderId="4" xfId="0" applyNumberForma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4" fontId="1" fillId="7" borderId="2" xfId="0" applyNumberFormat="1" applyFont="1" applyFill="1" applyBorder="1" applyAlignment="1">
      <alignment horizontal="right"/>
    </xf>
    <xf numFmtId="4" fontId="3" fillId="8" borderId="2" xfId="0" applyNumberFormat="1" applyFon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1" fillId="3" borderId="5" xfId="0" applyNumberFormat="1" applyFont="1" applyFill="1" applyBorder="1" applyAlignment="1">
      <alignment horizontal="right"/>
    </xf>
    <xf numFmtId="4" fontId="0" fillId="6" borderId="5" xfId="0" applyNumberFormat="1" applyFill="1" applyBorder="1" applyAlignment="1">
      <alignment horizontal="right"/>
    </xf>
    <xf numFmtId="4" fontId="1" fillId="5" borderId="5" xfId="0" applyNumberFormat="1" applyFont="1" applyFill="1" applyBorder="1" applyAlignment="1">
      <alignment horizontal="right"/>
    </xf>
    <xf numFmtId="4" fontId="3" fillId="8" borderId="5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('2017 SPAcategoria'!$A$11,'2017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('2017 SPAcategoria'!$B$11,'2017 SPAcategoria'!$B$21)</c:f>
              <c:numCache>
                <c:formatCode>#,##0.00</c:formatCode>
                <c:ptCount val="2"/>
                <c:pt idx="0">
                  <c:v>21237.177039999999</c:v>
                </c:pt>
                <c:pt idx="1">
                  <c:v>3403.9206300000001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5874847964959715E-2"/>
          <c:y val="6.8923176359899585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('2017 SPA settori'!$B$1:$AD$1,'2017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3.172,20</c:v>
                </c:pt>
                <c:pt idx="30">
                  <c:v>673,23</c:v>
                </c:pt>
                <c:pt idx="31">
                  <c:v>336,13</c:v>
                </c:pt>
                <c:pt idx="32">
                  <c:v>99,46</c:v>
                </c:pt>
                <c:pt idx="33">
                  <c:v>1.087,15</c:v>
                </c:pt>
                <c:pt idx="34">
                  <c:v>56,15</c:v>
                </c:pt>
                <c:pt idx="35">
                  <c:v>198,13</c:v>
                </c:pt>
                <c:pt idx="36">
                  <c:v>334,24</c:v>
                </c:pt>
                <c:pt idx="37">
                  <c:v>192,75</c:v>
                </c:pt>
                <c:pt idx="38">
                  <c:v>2.639,16</c:v>
                </c:pt>
                <c:pt idx="39">
                  <c:v>1.103,02</c:v>
                </c:pt>
                <c:pt idx="40">
                  <c:v>417,40</c:v>
                </c:pt>
                <c:pt idx="41">
                  <c:v>107,99</c:v>
                </c:pt>
                <c:pt idx="42">
                  <c:v>264,69</c:v>
                </c:pt>
                <c:pt idx="43">
                  <c:v>16,05</c:v>
                </c:pt>
                <c:pt idx="44">
                  <c:v>25,43</c:v>
                </c:pt>
                <c:pt idx="45">
                  <c:v>8.347,75</c:v>
                </c:pt>
                <c:pt idx="46">
                  <c:v>544,89</c:v>
                </c:pt>
                <c:pt idx="47">
                  <c:v>404,69</c:v>
                </c:pt>
                <c:pt idx="48">
                  <c:v>229,74</c:v>
                </c:pt>
                <c:pt idx="49">
                  <c:v>151,98</c:v>
                </c:pt>
                <c:pt idx="50">
                  <c:v>4,96</c:v>
                </c:pt>
                <c:pt idx="51">
                  <c:v>79,12</c:v>
                </c:pt>
                <c:pt idx="52">
                  <c:v>43,86</c:v>
                </c:pt>
                <c:pt idx="53">
                  <c:v>333,52</c:v>
                </c:pt>
                <c:pt idx="54">
                  <c:v>1.131,51</c:v>
                </c:pt>
                <c:pt idx="55">
                  <c:v>0,54</c:v>
                </c:pt>
                <c:pt idx="56">
                  <c:v>1.594,36</c:v>
                </c:pt>
                <c:pt idx="57">
                  <c:v>1.050,99</c:v>
                </c:pt>
              </c:strCache>
            </c:strRef>
          </c:cat>
          <c:val>
            <c:numRef>
              <c:f>'2017 SPA settori'!$B$25:$AD$25</c:f>
              <c:numCache>
                <c:formatCode>#,##0.00</c:formatCode>
                <c:ptCount val="29"/>
                <c:pt idx="0">
                  <c:v>3172.20424</c:v>
                </c:pt>
                <c:pt idx="1">
                  <c:v>673.23318000000006</c:v>
                </c:pt>
                <c:pt idx="2">
                  <c:v>336.12948999999998</c:v>
                </c:pt>
                <c:pt idx="3">
                  <c:v>99.459009999999992</c:v>
                </c:pt>
                <c:pt idx="4">
                  <c:v>1087.15498</c:v>
                </c:pt>
                <c:pt idx="5">
                  <c:v>56.147870000000005</c:v>
                </c:pt>
                <c:pt idx="6">
                  <c:v>198.12978000000001</c:v>
                </c:pt>
                <c:pt idx="7">
                  <c:v>334.23878000000002</c:v>
                </c:pt>
                <c:pt idx="8">
                  <c:v>192.75091</c:v>
                </c:pt>
                <c:pt idx="9">
                  <c:v>2639.1554100000003</c:v>
                </c:pt>
                <c:pt idx="10">
                  <c:v>1103.01864</c:v>
                </c:pt>
                <c:pt idx="11">
                  <c:v>417.39612</c:v>
                </c:pt>
                <c:pt idx="12">
                  <c:v>107.99092999999999</c:v>
                </c:pt>
                <c:pt idx="13">
                  <c:v>264.68633</c:v>
                </c:pt>
                <c:pt idx="14">
                  <c:v>16.048110000000001</c:v>
                </c:pt>
                <c:pt idx="15">
                  <c:v>25.432259999999999</c:v>
                </c:pt>
                <c:pt idx="16">
                  <c:v>8347.7537200000006</c:v>
                </c:pt>
                <c:pt idx="17">
                  <c:v>544.89023999999995</c:v>
                </c:pt>
                <c:pt idx="18">
                  <c:v>404.68603999999999</c:v>
                </c:pt>
                <c:pt idx="19">
                  <c:v>229.73992999999999</c:v>
                </c:pt>
                <c:pt idx="20">
                  <c:v>151.97723999999999</c:v>
                </c:pt>
                <c:pt idx="21">
                  <c:v>4.9577600000000004</c:v>
                </c:pt>
                <c:pt idx="22">
                  <c:v>79.116039999999998</c:v>
                </c:pt>
                <c:pt idx="23">
                  <c:v>43.863419999999998</c:v>
                </c:pt>
                <c:pt idx="24">
                  <c:v>333.52323999999999</c:v>
                </c:pt>
                <c:pt idx="25">
                  <c:v>1131.51458</c:v>
                </c:pt>
                <c:pt idx="26">
                  <c:v>0.54358000000000006</c:v>
                </c:pt>
                <c:pt idx="27">
                  <c:v>1594.3626000000002</c:v>
                </c:pt>
                <c:pt idx="28">
                  <c:v>1050.99324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564543</xdr:colOff>
      <xdr:row>4</xdr:row>
      <xdr:rowOff>1</xdr:rowOff>
    </xdr:from>
    <xdr:to>
      <xdr:col>10</xdr:col>
      <xdr:colOff>428625</xdr:colOff>
      <xdr:row>20</xdr:row>
      <xdr:rowOff>114300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26</xdr:row>
      <xdr:rowOff>97073</xdr:rowOff>
    </xdr:from>
    <xdr:to>
      <xdr:col>7</xdr:col>
      <xdr:colOff>19049</xdr:colOff>
      <xdr:row>62</xdr:row>
      <xdr:rowOff>81170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/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50</v>
      </c>
      <c r="B1" s="2" t="s">
        <v>0</v>
      </c>
    </row>
    <row r="2" spans="1:25" s="4" customFormat="1" ht="14.25" thickBot="1" x14ac:dyDescent="0.3">
      <c r="B2" s="30"/>
    </row>
    <row r="3" spans="1:25" x14ac:dyDescent="0.25">
      <c r="A3" s="5" t="s">
        <v>1</v>
      </c>
      <c r="B3" s="31">
        <v>3448.2372099999998</v>
      </c>
    </row>
    <row r="4" spans="1:25" x14ac:dyDescent="0.25">
      <c r="A4" s="6" t="s">
        <v>2</v>
      </c>
      <c r="B4" s="32">
        <v>4505.7945099999997</v>
      </c>
    </row>
    <row r="5" spans="1:25" x14ac:dyDescent="0.25">
      <c r="A5" s="6" t="s">
        <v>3</v>
      </c>
      <c r="B5" s="32">
        <v>8699.0853100000004</v>
      </c>
    </row>
    <row r="6" spans="1:25" s="8" customFormat="1" x14ac:dyDescent="0.25">
      <c r="A6" s="7" t="s">
        <v>4</v>
      </c>
      <c r="B6" s="33">
        <v>8534.4317599999995</v>
      </c>
    </row>
    <row r="7" spans="1:25" s="8" customFormat="1" x14ac:dyDescent="0.25">
      <c r="A7" s="7" t="s">
        <v>5</v>
      </c>
      <c r="B7" s="33">
        <v>164.65355</v>
      </c>
    </row>
    <row r="8" spans="1:25" x14ac:dyDescent="0.25">
      <c r="A8" s="6" t="s">
        <v>6</v>
      </c>
      <c r="B8" s="32">
        <v>1280.6865499999999</v>
      </c>
    </row>
    <row r="9" spans="1:25" x14ac:dyDescent="0.25">
      <c r="A9" s="6" t="s">
        <v>7</v>
      </c>
      <c r="B9" s="32">
        <v>2529.53143</v>
      </c>
    </row>
    <row r="10" spans="1:25" ht="14.25" thickBot="1" x14ac:dyDescent="0.3">
      <c r="A10" s="6" t="s">
        <v>8</v>
      </c>
      <c r="B10" s="32">
        <v>773.84203000000002</v>
      </c>
    </row>
    <row r="11" spans="1:25" ht="14.25" thickBot="1" x14ac:dyDescent="0.3">
      <c r="A11" s="9" t="s">
        <v>9</v>
      </c>
      <c r="B11" s="34">
        <v>21237.177039999999</v>
      </c>
    </row>
    <row r="12" spans="1:25" ht="14.25" thickBot="1" x14ac:dyDescent="0.3">
      <c r="A12" s="10"/>
      <c r="B12" s="35"/>
    </row>
    <row r="13" spans="1:25" x14ac:dyDescent="0.25">
      <c r="A13" s="11" t="s">
        <v>10</v>
      </c>
      <c r="B13" s="36">
        <v>561.57780000000002</v>
      </c>
    </row>
    <row r="14" spans="1:25" x14ac:dyDescent="0.25">
      <c r="A14" s="12" t="s">
        <v>11</v>
      </c>
      <c r="B14" s="37">
        <v>347.78681999999998</v>
      </c>
    </row>
    <row r="15" spans="1:25" s="13" customFormat="1" x14ac:dyDescent="0.25">
      <c r="A15" s="12" t="s">
        <v>12</v>
      </c>
      <c r="B15" s="37">
        <v>615.60748999999998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38">
        <v>133.70608999999999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19" s="8" customFormat="1" x14ac:dyDescent="0.25">
      <c r="A17" s="14" t="s">
        <v>14</v>
      </c>
      <c r="B17" s="38">
        <v>481.90140000000002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2" t="s">
        <v>15</v>
      </c>
      <c r="B18" s="37">
        <v>1177.30269</v>
      </c>
    </row>
    <row r="19" spans="1:19" x14ac:dyDescent="0.25">
      <c r="A19" s="12" t="s">
        <v>16</v>
      </c>
      <c r="B19" s="37">
        <v>685.66111999999998</v>
      </c>
    </row>
    <row r="20" spans="1:19" ht="14.25" thickBot="1" x14ac:dyDescent="0.3">
      <c r="A20" s="12" t="s">
        <v>17</v>
      </c>
      <c r="B20" s="37">
        <v>15.98471</v>
      </c>
    </row>
    <row r="21" spans="1:19" ht="14.25" thickBot="1" x14ac:dyDescent="0.3">
      <c r="A21" s="15" t="s">
        <v>18</v>
      </c>
      <c r="B21" s="39">
        <v>3403.9206300000001</v>
      </c>
    </row>
    <row r="22" spans="1:19" ht="14.25" thickBot="1" x14ac:dyDescent="0.3">
      <c r="A22" s="10"/>
      <c r="B22" s="35"/>
    </row>
    <row r="23" spans="1:19" ht="14.25" thickBot="1" x14ac:dyDescent="0.3">
      <c r="A23" s="16" t="s">
        <v>19</v>
      </c>
      <c r="B23" s="40">
        <v>24641.097669999999</v>
      </c>
    </row>
    <row r="24" spans="1:19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/>
  </sheetViews>
  <sheetFormatPr defaultRowHeight="13.5" x14ac:dyDescent="0.25"/>
  <cols>
    <col min="1" max="1" width="44.42578125" bestFit="1" customWidth="1"/>
    <col min="2" max="2" width="14.42578125" bestFit="1" customWidth="1"/>
    <col min="3" max="3" width="6.28515625" bestFit="1" customWidth="1"/>
    <col min="4" max="4" width="8.5703125" bestFit="1" customWidth="1"/>
    <col min="5" max="5" width="7.5703125" bestFit="1" customWidth="1"/>
    <col min="6" max="6" width="8.7109375" bestFit="1" customWidth="1"/>
    <col min="7" max="7" width="10.28515625" bestFit="1" customWidth="1"/>
    <col min="8" max="8" width="14.5703125" bestFit="1" customWidth="1"/>
    <col min="9" max="9" width="13.42578125" bestFit="1" customWidth="1"/>
    <col min="10" max="10" width="13.85546875" bestFit="1" customWidth="1"/>
    <col min="11" max="11" width="7.85546875" bestFit="1" customWidth="1"/>
    <col min="12" max="13" width="12.140625" bestFit="1" customWidth="1"/>
    <col min="14" max="14" width="8.42578125" bestFit="1" customWidth="1"/>
    <col min="15" max="15" width="13.85546875" bestFit="1" customWidth="1"/>
    <col min="16" max="16" width="13.42578125" bestFit="1" customWidth="1"/>
    <col min="17" max="17" width="6.42578125" bestFit="1" customWidth="1"/>
    <col min="18" max="18" width="10.85546875" bestFit="1" customWidth="1"/>
    <col min="19" max="19" width="11.42578125" bestFit="1" customWidth="1"/>
    <col min="20" max="20" width="7.28515625" bestFit="1" customWidth="1"/>
    <col min="21" max="21" width="15.7109375" bestFit="1" customWidth="1"/>
    <col min="22" max="22" width="9.85546875" bestFit="1" customWidth="1"/>
    <col min="23" max="23" width="13.85546875" bestFit="1" customWidth="1"/>
    <col min="24" max="24" width="7.42578125" bestFit="1" customWidth="1"/>
    <col min="25" max="25" width="10" bestFit="1" customWidth="1"/>
    <col min="26" max="26" width="9.85546875" bestFit="1" customWidth="1"/>
    <col min="27" max="27" width="7.28515625" bestFit="1" customWidth="1"/>
    <col min="28" max="28" width="9.5703125" bestFit="1" customWidth="1"/>
    <col min="29" max="29" width="12.42578125" bestFit="1" customWidth="1"/>
    <col min="30" max="30" width="8.7109375" bestFit="1" customWidth="1"/>
  </cols>
  <sheetData>
    <row r="1" spans="1:30" s="18" customFormat="1" ht="40.5" x14ac:dyDescent="0.25">
      <c r="A1" s="29" t="s">
        <v>49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41">
        <v>314.21357</v>
      </c>
      <c r="C3" s="41">
        <v>594.54081000000008</v>
      </c>
      <c r="D3" s="41">
        <v>215.68454</v>
      </c>
      <c r="E3" s="41">
        <v>65.240650000000002</v>
      </c>
      <c r="F3" s="41">
        <v>744.48281000000009</v>
      </c>
      <c r="G3" s="41">
        <v>2.2379099999999998</v>
      </c>
      <c r="H3" s="41">
        <v>84.474530000000001</v>
      </c>
      <c r="I3" s="41">
        <v>41.650349999999996</v>
      </c>
      <c r="J3" s="41">
        <v>24.734470000000002</v>
      </c>
      <c r="K3" s="41">
        <v>688.99982</v>
      </c>
      <c r="L3" s="41">
        <v>48.266779999999997</v>
      </c>
      <c r="M3" s="41">
        <v>41.116140000000001</v>
      </c>
      <c r="N3" s="41">
        <v>46.022059999999996</v>
      </c>
      <c r="O3" s="41">
        <v>30.488619999999997</v>
      </c>
      <c r="P3" s="41">
        <v>1.23861</v>
      </c>
      <c r="Q3" s="41">
        <v>8.227450000000001</v>
      </c>
      <c r="R3" s="41">
        <v>49.782449999999997</v>
      </c>
      <c r="S3" s="41">
        <v>119.19025999999999</v>
      </c>
      <c r="T3" s="41">
        <v>66.682839999999999</v>
      </c>
      <c r="U3" s="41">
        <v>88.347630000000009</v>
      </c>
      <c r="V3" s="41">
        <v>19.221720000000001</v>
      </c>
      <c r="W3" s="41">
        <v>2.0824799999999999</v>
      </c>
      <c r="X3" s="41">
        <v>15.483280000000001</v>
      </c>
      <c r="Y3" s="41">
        <v>11.033290000000001</v>
      </c>
      <c r="Z3" s="41">
        <v>22.217919999999999</v>
      </c>
      <c r="AA3" s="41">
        <v>40.214040000000004</v>
      </c>
      <c r="AB3" s="41">
        <v>0.54358000000000006</v>
      </c>
      <c r="AC3" s="41">
        <v>61.457470000000001</v>
      </c>
      <c r="AD3" s="41">
        <v>0.36113000000000001</v>
      </c>
    </row>
    <row r="4" spans="1:30" x14ac:dyDescent="0.25">
      <c r="A4" s="20" t="s">
        <v>2</v>
      </c>
      <c r="B4" s="41">
        <v>442.07198</v>
      </c>
      <c r="C4" s="41">
        <v>40.408499999999997</v>
      </c>
      <c r="D4" s="41">
        <v>55.68788</v>
      </c>
      <c r="E4" s="41">
        <v>25.358930000000001</v>
      </c>
      <c r="F4" s="41">
        <v>143.81211999999999</v>
      </c>
      <c r="G4" s="41">
        <v>11.235530000000001</v>
      </c>
      <c r="H4" s="41">
        <v>55.471059999999994</v>
      </c>
      <c r="I4" s="41">
        <v>76.116070000000008</v>
      </c>
      <c r="J4" s="41">
        <v>28.81345</v>
      </c>
      <c r="K4" s="41">
        <v>1677.4139499999999</v>
      </c>
      <c r="L4" s="41">
        <v>159.92935999999997</v>
      </c>
      <c r="M4" s="41">
        <v>283.02535</v>
      </c>
      <c r="N4" s="41">
        <v>29.37978</v>
      </c>
      <c r="O4" s="41">
        <v>189.29195000000001</v>
      </c>
      <c r="P4" s="41">
        <v>6.2286000000000001</v>
      </c>
      <c r="Q4" s="41">
        <v>3.1213899999999999</v>
      </c>
      <c r="R4" s="41">
        <v>6.82606</v>
      </c>
      <c r="S4" s="41">
        <v>170.75318999999999</v>
      </c>
      <c r="T4" s="41">
        <v>130.21967999999998</v>
      </c>
      <c r="U4" s="41">
        <v>67.380949999999999</v>
      </c>
      <c r="V4" s="41">
        <v>17.620339999999999</v>
      </c>
      <c r="W4" s="41">
        <v>1.0632999999999999</v>
      </c>
      <c r="X4" s="41">
        <v>35.745550000000001</v>
      </c>
      <c r="Y4" s="41">
        <v>15.22818</v>
      </c>
      <c r="Z4" s="41">
        <v>62.770809999999997</v>
      </c>
      <c r="AA4" s="41">
        <v>571.34523000000002</v>
      </c>
      <c r="AB4" s="41">
        <v>0</v>
      </c>
      <c r="AC4" s="41">
        <v>199.30137999999999</v>
      </c>
      <c r="AD4" s="41">
        <v>0.17394000000000001</v>
      </c>
    </row>
    <row r="5" spans="1:30" x14ac:dyDescent="0.25">
      <c r="A5" s="20" t="s">
        <v>3</v>
      </c>
      <c r="B5" s="41">
        <v>60.34798</v>
      </c>
      <c r="C5" s="41">
        <v>0.18665000000000001</v>
      </c>
      <c r="D5" s="41">
        <v>0.79139000000000004</v>
      </c>
      <c r="E5" s="41">
        <v>2.0984400000000001</v>
      </c>
      <c r="F5" s="41">
        <v>65.792839999999998</v>
      </c>
      <c r="G5" s="41">
        <v>42.338730000000005</v>
      </c>
      <c r="H5" s="41">
        <v>16.34667</v>
      </c>
      <c r="I5" s="41">
        <v>76.616289999999992</v>
      </c>
      <c r="J5" s="41">
        <v>0.41747000000000001</v>
      </c>
      <c r="K5" s="41">
        <v>13.230219999999999</v>
      </c>
      <c r="L5" s="41">
        <v>814.85163999999997</v>
      </c>
      <c r="M5" s="41">
        <v>1.1390499999999999</v>
      </c>
      <c r="N5" s="41">
        <v>4.4930500000000002</v>
      </c>
      <c r="O5" s="41">
        <v>1.02779</v>
      </c>
      <c r="P5" s="41">
        <v>0.13111</v>
      </c>
      <c r="Q5" s="41">
        <v>12.119069999999999</v>
      </c>
      <c r="R5" s="41">
        <v>7430.1808600000004</v>
      </c>
      <c r="S5" s="41">
        <v>9.2296700000000005</v>
      </c>
      <c r="T5" s="41">
        <v>0.22809000000000001</v>
      </c>
      <c r="U5" s="41">
        <v>4.9002100000000004</v>
      </c>
      <c r="V5" s="41">
        <v>13.922169999999999</v>
      </c>
      <c r="W5" s="41">
        <v>1.07958</v>
      </c>
      <c r="X5" s="41">
        <v>7.3103400000000001</v>
      </c>
      <c r="Y5" s="41">
        <v>4.7769700000000004</v>
      </c>
      <c r="Z5" s="41">
        <v>3.6934699999999996</v>
      </c>
      <c r="AA5" s="41">
        <v>1.09124</v>
      </c>
      <c r="AB5" s="41">
        <v>0</v>
      </c>
      <c r="AC5" s="41">
        <v>104.07328</v>
      </c>
      <c r="AD5" s="41">
        <v>6.6710399999999996</v>
      </c>
    </row>
    <row r="6" spans="1:30" s="8" customFormat="1" x14ac:dyDescent="0.25">
      <c r="A6" s="21" t="s">
        <v>4</v>
      </c>
      <c r="B6" s="42">
        <v>56.663069999999998</v>
      </c>
      <c r="C6" s="42">
        <v>0.18665000000000001</v>
      </c>
      <c r="D6" s="42">
        <v>0.76663999999999999</v>
      </c>
      <c r="E6" s="42">
        <v>2.0984400000000001</v>
      </c>
      <c r="F6" s="42">
        <v>54.004199999999997</v>
      </c>
      <c r="G6" s="42">
        <v>15.812749999999999</v>
      </c>
      <c r="H6" s="42">
        <v>15.84233</v>
      </c>
      <c r="I6" s="42">
        <v>66.507149999999996</v>
      </c>
      <c r="J6" s="42">
        <v>0.13574</v>
      </c>
      <c r="K6" s="42">
        <v>13.15925</v>
      </c>
      <c r="L6" s="42">
        <v>807.86361999999997</v>
      </c>
      <c r="M6" s="42">
        <v>9.5310000000000006E-2</v>
      </c>
      <c r="N6" s="42">
        <v>0.67669000000000001</v>
      </c>
      <c r="O6" s="42">
        <v>0.97526999999999997</v>
      </c>
      <c r="P6" s="42">
        <v>0.11905</v>
      </c>
      <c r="Q6" s="42">
        <v>1.71756</v>
      </c>
      <c r="R6" s="42">
        <v>7429.9280599999993</v>
      </c>
      <c r="S6" s="42">
        <v>0.15065999999999999</v>
      </c>
      <c r="T6" s="42">
        <v>0.19703000000000001</v>
      </c>
      <c r="U6" s="42">
        <v>4.9002100000000004</v>
      </c>
      <c r="V6" s="42">
        <v>0.76061999999999996</v>
      </c>
      <c r="W6" s="42">
        <v>0.82308999999999999</v>
      </c>
      <c r="X6" s="42">
        <v>5.8231800000000007</v>
      </c>
      <c r="Y6" s="42">
        <v>1.4660899999999999</v>
      </c>
      <c r="Z6" s="42">
        <v>0.71492</v>
      </c>
      <c r="AA6" s="42">
        <v>1.0872599999999999</v>
      </c>
      <c r="AB6" s="42">
        <v>0</v>
      </c>
      <c r="AC6" s="42">
        <v>45.625959999999999</v>
      </c>
      <c r="AD6" s="42">
        <v>6.3309600000000001</v>
      </c>
    </row>
    <row r="7" spans="1:30" s="8" customFormat="1" x14ac:dyDescent="0.25">
      <c r="A7" s="21" t="s">
        <v>5</v>
      </c>
      <c r="B7" s="42">
        <v>3.6849099999999999</v>
      </c>
      <c r="C7" s="42">
        <v>0</v>
      </c>
      <c r="D7" s="42">
        <v>2.4750000000000001E-2</v>
      </c>
      <c r="E7" s="42">
        <v>0</v>
      </c>
      <c r="F7" s="42">
        <v>11.788639999999999</v>
      </c>
      <c r="G7" s="42">
        <v>26.525980000000001</v>
      </c>
      <c r="H7" s="42">
        <v>0.50434000000000001</v>
      </c>
      <c r="I7" s="42">
        <v>10.10914</v>
      </c>
      <c r="J7" s="42">
        <v>0.28173000000000004</v>
      </c>
      <c r="K7" s="42">
        <v>7.0970000000000005E-2</v>
      </c>
      <c r="L7" s="42">
        <v>6.9880200000000006</v>
      </c>
      <c r="M7" s="42">
        <v>1.0437400000000001</v>
      </c>
      <c r="N7" s="42">
        <v>3.81636</v>
      </c>
      <c r="O7" s="42">
        <v>5.2520000000000004E-2</v>
      </c>
      <c r="P7" s="42">
        <v>1.2060000000000001E-2</v>
      </c>
      <c r="Q7" s="42">
        <v>10.40151</v>
      </c>
      <c r="R7" s="42">
        <v>0.25280000000000002</v>
      </c>
      <c r="S7" s="42">
        <v>9.0790100000000002</v>
      </c>
      <c r="T7" s="42">
        <v>3.1059999999999997E-2</v>
      </c>
      <c r="U7" s="42">
        <v>0</v>
      </c>
      <c r="V7" s="42">
        <v>13.16155</v>
      </c>
      <c r="W7" s="42">
        <v>0.25649</v>
      </c>
      <c r="X7" s="42">
        <v>1.48716</v>
      </c>
      <c r="Y7" s="42">
        <v>3.31088</v>
      </c>
      <c r="Z7" s="42">
        <v>2.9785500000000003</v>
      </c>
      <c r="AA7" s="42">
        <v>3.98E-3</v>
      </c>
      <c r="AB7" s="42">
        <v>0</v>
      </c>
      <c r="AC7" s="42">
        <v>58.447319999999998</v>
      </c>
      <c r="AD7" s="42">
        <v>0.34007999999999999</v>
      </c>
    </row>
    <row r="8" spans="1:30" x14ac:dyDescent="0.25">
      <c r="A8" s="20" t="s">
        <v>6</v>
      </c>
      <c r="B8" s="41">
        <v>41.421489999999999</v>
      </c>
      <c r="C8" s="41">
        <v>1.0699999999999999E-2</v>
      </c>
      <c r="D8" s="41">
        <v>1.3726500000000001</v>
      </c>
      <c r="E8" s="41">
        <v>0.21716999999999997</v>
      </c>
      <c r="F8" s="41">
        <v>10.16442</v>
      </c>
      <c r="G8" s="41">
        <v>0</v>
      </c>
      <c r="H8" s="41">
        <v>3.5977800000000002</v>
      </c>
      <c r="I8" s="41">
        <v>8.1431899999999988</v>
      </c>
      <c r="J8" s="41">
        <v>3.84497</v>
      </c>
      <c r="K8" s="41">
        <v>0.72547000000000006</v>
      </c>
      <c r="L8" s="41">
        <v>1.3333299999999999</v>
      </c>
      <c r="M8" s="41">
        <v>19.148240000000001</v>
      </c>
      <c r="N8" s="41">
        <v>3.2329299999999996</v>
      </c>
      <c r="O8" s="41">
        <v>5.9327700000000005</v>
      </c>
      <c r="P8" s="41">
        <v>1.16473</v>
      </c>
      <c r="Q8" s="41">
        <v>2.0000000000000002E-5</v>
      </c>
      <c r="R8" s="41">
        <v>1.9978900000000002</v>
      </c>
      <c r="S8" s="41">
        <v>4.5399599999999998</v>
      </c>
      <c r="T8" s="41">
        <v>12.32091</v>
      </c>
      <c r="U8" s="41">
        <v>2.1531199999999999</v>
      </c>
      <c r="V8" s="41">
        <v>1.82673</v>
      </c>
      <c r="W8" s="41">
        <v>7.4499999999999997E-2</v>
      </c>
      <c r="X8" s="41">
        <v>0.18962000000000001</v>
      </c>
      <c r="Y8" s="41">
        <v>0.53222000000000003</v>
      </c>
      <c r="Z8" s="41">
        <v>7.4303800000000004</v>
      </c>
      <c r="AA8" s="41">
        <v>37.248890000000003</v>
      </c>
      <c r="AB8" s="41">
        <v>0</v>
      </c>
      <c r="AC8" s="41">
        <v>80.211520000000007</v>
      </c>
      <c r="AD8" s="41">
        <v>1031.85095</v>
      </c>
    </row>
    <row r="9" spans="1:30" x14ac:dyDescent="0.25">
      <c r="A9" s="20" t="s">
        <v>7</v>
      </c>
      <c r="B9" s="41">
        <v>2113.0232000000001</v>
      </c>
      <c r="C9" s="41">
        <v>6.5995499999999998</v>
      </c>
      <c r="D9" s="41">
        <v>2.61578</v>
      </c>
      <c r="E9" s="41">
        <v>0</v>
      </c>
      <c r="F9" s="41">
        <v>1.66472</v>
      </c>
      <c r="G9" s="41">
        <v>0</v>
      </c>
      <c r="H9" s="41">
        <v>1.1727100000000001</v>
      </c>
      <c r="I9" s="41">
        <v>34.621739999999996</v>
      </c>
      <c r="J9" s="41">
        <v>8.1209999999999991E-2</v>
      </c>
      <c r="K9" s="41">
        <v>0.28699000000000002</v>
      </c>
      <c r="L9" s="41">
        <v>21.162959999999998</v>
      </c>
      <c r="M9" s="41">
        <v>1.8539999999999997E-2</v>
      </c>
      <c r="N9" s="41">
        <v>2.3390000000000001E-2</v>
      </c>
      <c r="O9" s="41">
        <v>2.1590000000000002E-2</v>
      </c>
      <c r="P9" s="41">
        <v>5.919E-2</v>
      </c>
      <c r="Q9" s="41">
        <v>8.990999999999999E-2</v>
      </c>
      <c r="R9" s="41">
        <v>344.78343000000001</v>
      </c>
      <c r="S9" s="41">
        <v>7.92E-3</v>
      </c>
      <c r="T9" s="41">
        <v>7.5100000000000002E-3</v>
      </c>
      <c r="U9" s="41">
        <v>1.098E-2</v>
      </c>
      <c r="V9" s="41">
        <v>4.3020000000000003E-2</v>
      </c>
      <c r="W9" s="41">
        <v>1.478E-2</v>
      </c>
      <c r="X9" s="41">
        <v>0</v>
      </c>
      <c r="Y9" s="41">
        <v>7.7000000000000007E-4</v>
      </c>
      <c r="Z9" s="41">
        <v>0.21052999999999999</v>
      </c>
      <c r="AA9" s="41">
        <v>0.17075000000000001</v>
      </c>
      <c r="AB9" s="41">
        <v>0</v>
      </c>
      <c r="AC9" s="41">
        <v>7.9989999999999992E-2</v>
      </c>
      <c r="AD9" s="41">
        <v>2.7602699999999998</v>
      </c>
    </row>
    <row r="10" spans="1:30" x14ac:dyDescent="0.25">
      <c r="A10" s="20" t="s">
        <v>8</v>
      </c>
      <c r="B10" s="41">
        <v>83.009410000000003</v>
      </c>
      <c r="C10" s="41">
        <v>31.452279999999998</v>
      </c>
      <c r="D10" s="41">
        <v>21.71433</v>
      </c>
      <c r="E10" s="41">
        <v>5.4314600000000004</v>
      </c>
      <c r="F10" s="41">
        <v>63.206139999999998</v>
      </c>
      <c r="G10" s="41">
        <v>7.9750000000000001E-2</v>
      </c>
      <c r="H10" s="41">
        <v>9.6363199999999996</v>
      </c>
      <c r="I10" s="41">
        <v>3.4459599999999999</v>
      </c>
      <c r="J10" s="41">
        <v>8.9960199999999997</v>
      </c>
      <c r="K10" s="41">
        <v>201.06554</v>
      </c>
      <c r="L10" s="41">
        <v>6.4891999999999994</v>
      </c>
      <c r="M10" s="41">
        <v>20.997229999999998</v>
      </c>
      <c r="N10" s="41">
        <v>4.1063900000000002</v>
      </c>
      <c r="O10" s="41">
        <v>12.150090000000001</v>
      </c>
      <c r="P10" s="41">
        <v>0.41411999999999999</v>
      </c>
      <c r="Q10" s="41">
        <v>0.14382</v>
      </c>
      <c r="R10" s="41">
        <v>54.136609999999997</v>
      </c>
      <c r="S10" s="41">
        <v>38.048000000000002</v>
      </c>
      <c r="T10" s="41">
        <v>52.404410000000006</v>
      </c>
      <c r="U10" s="41">
        <v>13.73569</v>
      </c>
      <c r="V10" s="41">
        <v>1.5140100000000001</v>
      </c>
      <c r="W10" s="41">
        <v>0.15222999999999998</v>
      </c>
      <c r="X10" s="41">
        <v>1.5198199999999999</v>
      </c>
      <c r="Y10" s="41">
        <v>4.1559399999999993</v>
      </c>
      <c r="Z10" s="41">
        <v>16.315270000000002</v>
      </c>
      <c r="AA10" s="41">
        <v>65.321809999999999</v>
      </c>
      <c r="AB10" s="41">
        <v>0</v>
      </c>
      <c r="AC10" s="41">
        <v>53.909039999999997</v>
      </c>
      <c r="AD10" s="41">
        <v>0.29114000000000001</v>
      </c>
    </row>
    <row r="11" spans="1:30" x14ac:dyDescent="0.25">
      <c r="A11" s="2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0" x14ac:dyDescent="0.25">
      <c r="A12" s="24" t="s">
        <v>9</v>
      </c>
      <c r="B12" s="44">
        <v>3054.08763</v>
      </c>
      <c r="C12" s="44">
        <v>673.19848999999999</v>
      </c>
      <c r="D12" s="44">
        <v>297.86657000000002</v>
      </c>
      <c r="E12" s="44">
        <v>98.346649999999997</v>
      </c>
      <c r="F12" s="44">
        <v>1029.1230500000001</v>
      </c>
      <c r="G12" s="44">
        <v>55.891919999999999</v>
      </c>
      <c r="H12" s="44">
        <v>170.69907000000001</v>
      </c>
      <c r="I12" s="44">
        <v>240.59360000000001</v>
      </c>
      <c r="J12" s="44">
        <v>66.887590000000003</v>
      </c>
      <c r="K12" s="44">
        <v>2581.72199</v>
      </c>
      <c r="L12" s="44">
        <v>1052.0332700000001</v>
      </c>
      <c r="M12" s="44">
        <v>365.44454999999999</v>
      </c>
      <c r="N12" s="44">
        <v>87.257600000000011</v>
      </c>
      <c r="O12" s="44">
        <v>238.91281000000001</v>
      </c>
      <c r="P12" s="44">
        <v>9.2363600000000012</v>
      </c>
      <c r="Q12" s="44">
        <v>23.70166</v>
      </c>
      <c r="R12" s="44">
        <v>7887.7073</v>
      </c>
      <c r="S12" s="44">
        <v>341.76900000000001</v>
      </c>
      <c r="T12" s="44">
        <v>261.86344000000003</v>
      </c>
      <c r="U12" s="44">
        <v>176.52857999999998</v>
      </c>
      <c r="V12" s="44">
        <v>54.14799</v>
      </c>
      <c r="W12" s="44">
        <v>4.4668700000000001</v>
      </c>
      <c r="X12" s="44">
        <v>60.248609999999999</v>
      </c>
      <c r="Y12" s="44">
        <v>35.727370000000001</v>
      </c>
      <c r="Z12" s="44">
        <v>112.63838</v>
      </c>
      <c r="AA12" s="44">
        <v>715.39195999999993</v>
      </c>
      <c r="AB12" s="44">
        <v>0.54358000000000006</v>
      </c>
      <c r="AC12" s="44">
        <v>499.03267999999997</v>
      </c>
      <c r="AD12" s="44">
        <v>1042.1084699999999</v>
      </c>
    </row>
    <row r="13" spans="1:30" x14ac:dyDescent="0.25">
      <c r="A13" s="1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30" x14ac:dyDescent="0.25">
      <c r="A14" s="20" t="s">
        <v>10</v>
      </c>
      <c r="B14" s="41">
        <v>37.88008</v>
      </c>
      <c r="C14" s="41">
        <v>0</v>
      </c>
      <c r="D14" s="41">
        <v>24.501429999999999</v>
      </c>
      <c r="E14" s="41">
        <v>0.59747000000000006</v>
      </c>
      <c r="F14" s="41">
        <v>38.408079999999998</v>
      </c>
      <c r="G14" s="41">
        <v>0</v>
      </c>
      <c r="H14" s="41">
        <v>3.00786</v>
      </c>
      <c r="I14" s="41">
        <v>39.273870000000002</v>
      </c>
      <c r="J14" s="41">
        <v>35.746209999999998</v>
      </c>
      <c r="K14" s="41">
        <v>22.481459999999998</v>
      </c>
      <c r="L14" s="41">
        <v>7.5159200000000004</v>
      </c>
      <c r="M14" s="41">
        <v>9.1448199999999993</v>
      </c>
      <c r="N14" s="41">
        <v>17.726310000000002</v>
      </c>
      <c r="O14" s="41">
        <v>5.41012</v>
      </c>
      <c r="P14" s="41">
        <v>5.7607900000000001</v>
      </c>
      <c r="Q14" s="41">
        <v>0</v>
      </c>
      <c r="R14" s="41">
        <v>6.7823700000000002</v>
      </c>
      <c r="S14" s="41">
        <v>117.26639999999999</v>
      </c>
      <c r="T14" s="41">
        <v>114.35658000000001</v>
      </c>
      <c r="U14" s="41">
        <v>10.07809</v>
      </c>
      <c r="V14" s="41">
        <v>29.233080000000001</v>
      </c>
      <c r="W14" s="41">
        <v>0.36879000000000001</v>
      </c>
      <c r="X14" s="41">
        <v>5.3636200000000001</v>
      </c>
      <c r="Y14" s="41">
        <v>4.0561400000000001</v>
      </c>
      <c r="Z14" s="41">
        <v>10.026110000000001</v>
      </c>
      <c r="AA14" s="41">
        <v>14.542219999999999</v>
      </c>
      <c r="AB14" s="41">
        <v>0</v>
      </c>
      <c r="AC14" s="41">
        <v>1.8853599999999999</v>
      </c>
      <c r="AD14" s="41">
        <v>0.16462000000000002</v>
      </c>
    </row>
    <row r="15" spans="1:30" x14ac:dyDescent="0.25">
      <c r="A15" s="20" t="s">
        <v>11</v>
      </c>
      <c r="B15" s="41">
        <v>20.344380000000001</v>
      </c>
      <c r="C15" s="41">
        <v>0</v>
      </c>
      <c r="D15" s="41">
        <v>13.586879999999999</v>
      </c>
      <c r="E15" s="41">
        <v>0.51488999999999996</v>
      </c>
      <c r="F15" s="41">
        <v>10.47898</v>
      </c>
      <c r="G15" s="41">
        <v>0.10151</v>
      </c>
      <c r="H15" s="41">
        <v>14.848610000000001</v>
      </c>
      <c r="I15" s="41">
        <v>9.5133200000000002</v>
      </c>
      <c r="J15" s="41">
        <v>1.3690799999999999</v>
      </c>
      <c r="K15" s="41">
        <v>34.484209999999997</v>
      </c>
      <c r="L15" s="41">
        <v>1.4564000000000001</v>
      </c>
      <c r="M15" s="41">
        <v>37.594290000000001</v>
      </c>
      <c r="N15" s="41">
        <v>2.1911</v>
      </c>
      <c r="O15" s="41">
        <v>16.230119999999999</v>
      </c>
      <c r="P15" s="41">
        <v>0.79754999999999998</v>
      </c>
      <c r="Q15" s="41">
        <v>0.33960000000000001</v>
      </c>
      <c r="R15" s="41">
        <v>4.8097700000000003</v>
      </c>
      <c r="S15" s="41">
        <v>29.892160000000001</v>
      </c>
      <c r="T15" s="41">
        <v>10.40333</v>
      </c>
      <c r="U15" s="41">
        <v>37.959900000000005</v>
      </c>
      <c r="V15" s="41">
        <v>1.4124700000000001</v>
      </c>
      <c r="W15" s="41">
        <v>1.332E-2</v>
      </c>
      <c r="X15" s="41">
        <v>3.70642</v>
      </c>
      <c r="Y15" s="41">
        <v>1.0301600000000002</v>
      </c>
      <c r="Z15" s="41">
        <v>5.4839899999999995</v>
      </c>
      <c r="AA15" s="41">
        <v>58.826929999999997</v>
      </c>
      <c r="AB15" s="41">
        <v>0</v>
      </c>
      <c r="AC15" s="41">
        <v>27.538460000000001</v>
      </c>
      <c r="AD15" s="41">
        <v>2.8589899999999999</v>
      </c>
    </row>
    <row r="16" spans="1:30" s="13" customFormat="1" x14ac:dyDescent="0.25">
      <c r="A16" s="25" t="s">
        <v>12</v>
      </c>
      <c r="B16" s="45">
        <v>1.55084</v>
      </c>
      <c r="C16" s="45">
        <v>3.4689999999999999E-2</v>
      </c>
      <c r="D16" s="45">
        <v>9.487000000000001E-2</v>
      </c>
      <c r="E16" s="45">
        <v>0</v>
      </c>
      <c r="F16" s="45">
        <v>6.8297600000000003</v>
      </c>
      <c r="G16" s="45">
        <v>0.15</v>
      </c>
      <c r="H16" s="45">
        <v>6.2990600000000008</v>
      </c>
      <c r="I16" s="45">
        <v>36.029879999999999</v>
      </c>
      <c r="J16" s="45">
        <v>74.254600000000011</v>
      </c>
      <c r="K16" s="45">
        <v>0.39743000000000001</v>
      </c>
      <c r="L16" s="45">
        <v>3.5224099999999998</v>
      </c>
      <c r="M16" s="45">
        <v>2.6602899999999998</v>
      </c>
      <c r="N16" s="45">
        <v>0.44969999999999999</v>
      </c>
      <c r="O16" s="45">
        <v>0.65567999999999993</v>
      </c>
      <c r="P16" s="45">
        <v>0.18812000000000001</v>
      </c>
      <c r="Q16" s="45">
        <v>0.96787999999999996</v>
      </c>
      <c r="R16" s="45">
        <v>3.83805</v>
      </c>
      <c r="S16" s="45">
        <v>8.5856100000000009</v>
      </c>
      <c r="T16" s="45">
        <v>2.53661</v>
      </c>
      <c r="U16" s="45">
        <v>2.0750799999999998</v>
      </c>
      <c r="V16" s="45">
        <v>38.789099999999998</v>
      </c>
      <c r="W16" s="45">
        <v>0.10274999999999999</v>
      </c>
      <c r="X16" s="45">
        <v>9.3988700000000005</v>
      </c>
      <c r="Y16" s="45">
        <v>2.8033899999999998</v>
      </c>
      <c r="Z16" s="45">
        <v>80.307960000000008</v>
      </c>
      <c r="AA16" s="45">
        <v>322.93927000000002</v>
      </c>
      <c r="AB16" s="45">
        <v>0</v>
      </c>
      <c r="AC16" s="45">
        <v>9.9866299999999999</v>
      </c>
      <c r="AD16" s="45">
        <v>0.15896000000000002</v>
      </c>
    </row>
    <row r="17" spans="1:30" s="8" customFormat="1" x14ac:dyDescent="0.25">
      <c r="A17" s="21" t="s">
        <v>13</v>
      </c>
      <c r="B17" s="42">
        <v>0.94703999999999999</v>
      </c>
      <c r="C17" s="42">
        <v>7.0000000000000007E-5</v>
      </c>
      <c r="D17" s="42">
        <v>5.3649999999999996E-2</v>
      </c>
      <c r="E17" s="42">
        <v>0</v>
      </c>
      <c r="F17" s="42">
        <v>6.3982299999999999</v>
      </c>
      <c r="G17" s="42">
        <v>0.15</v>
      </c>
      <c r="H17" s="42">
        <v>0.38614999999999999</v>
      </c>
      <c r="I17" s="42">
        <v>34.4985</v>
      </c>
      <c r="J17" s="42">
        <v>69.193899999999999</v>
      </c>
      <c r="K17" s="42">
        <v>0.38967000000000002</v>
      </c>
      <c r="L17" s="42">
        <v>2.7357600000000004</v>
      </c>
      <c r="M17" s="42">
        <v>1.0893199999999998</v>
      </c>
      <c r="N17" s="42">
        <v>0.29138999999999998</v>
      </c>
      <c r="O17" s="42">
        <v>0.55035999999999996</v>
      </c>
      <c r="P17" s="42">
        <v>0.16043000000000002</v>
      </c>
      <c r="Q17" s="42">
        <v>1.289E-2</v>
      </c>
      <c r="R17" s="42">
        <v>3.83805</v>
      </c>
      <c r="S17" s="42">
        <v>3.4256899999999999</v>
      </c>
      <c r="T17" s="42">
        <v>1.1959500000000001</v>
      </c>
      <c r="U17" s="42">
        <v>1.53193</v>
      </c>
      <c r="V17" s="42">
        <v>0.30995999999999996</v>
      </c>
      <c r="W17" s="42">
        <v>2.6940000000000002E-2</v>
      </c>
      <c r="X17" s="42">
        <v>0.68282000000000009</v>
      </c>
      <c r="Y17" s="42">
        <v>0.26715</v>
      </c>
      <c r="Z17" s="42">
        <v>0.60026000000000002</v>
      </c>
      <c r="AA17" s="42">
        <v>1.1111600000000001</v>
      </c>
      <c r="AB17" s="42">
        <v>0</v>
      </c>
      <c r="AC17" s="42">
        <v>3.7654699999999997</v>
      </c>
      <c r="AD17" s="42">
        <v>9.3349999999999989E-2</v>
      </c>
    </row>
    <row r="18" spans="1:30" s="8" customFormat="1" x14ac:dyDescent="0.25">
      <c r="A18" s="21" t="s">
        <v>14</v>
      </c>
      <c r="B18" s="42">
        <v>0.6038</v>
      </c>
      <c r="C18" s="42">
        <v>3.4619999999999998E-2</v>
      </c>
      <c r="D18" s="42">
        <v>4.122E-2</v>
      </c>
      <c r="E18" s="42">
        <v>0</v>
      </c>
      <c r="F18" s="42">
        <v>0.43152999999999997</v>
      </c>
      <c r="G18" s="42">
        <v>0</v>
      </c>
      <c r="H18" s="42">
        <v>5.9129100000000001</v>
      </c>
      <c r="I18" s="42">
        <v>1.5313800000000002</v>
      </c>
      <c r="J18" s="42">
        <v>5.0606999999999998</v>
      </c>
      <c r="K18" s="42">
        <v>7.7599999999999995E-3</v>
      </c>
      <c r="L18" s="42">
        <v>0.78664999999999996</v>
      </c>
      <c r="M18" s="42">
        <v>1.57097</v>
      </c>
      <c r="N18" s="42">
        <v>0.15831000000000001</v>
      </c>
      <c r="O18" s="42">
        <v>0.10532</v>
      </c>
      <c r="P18" s="42">
        <v>2.7690000000000003E-2</v>
      </c>
      <c r="Q18" s="42">
        <v>0.95499000000000001</v>
      </c>
      <c r="R18" s="42">
        <v>0</v>
      </c>
      <c r="S18" s="42">
        <v>5.1599200000000005</v>
      </c>
      <c r="T18" s="42">
        <v>1.3406600000000002</v>
      </c>
      <c r="U18" s="42">
        <v>0.54315000000000002</v>
      </c>
      <c r="V18" s="42">
        <v>38.479140000000001</v>
      </c>
      <c r="W18" s="42">
        <v>7.5810000000000002E-2</v>
      </c>
      <c r="X18" s="42">
        <v>8.7160499999999992</v>
      </c>
      <c r="Y18" s="42">
        <v>2.5362399999999998</v>
      </c>
      <c r="Z18" s="42">
        <v>79.707700000000003</v>
      </c>
      <c r="AA18" s="42">
        <v>321.82810999999998</v>
      </c>
      <c r="AB18" s="42">
        <v>0</v>
      </c>
      <c r="AC18" s="42">
        <v>6.2211600000000002</v>
      </c>
      <c r="AD18" s="42">
        <v>6.5610000000000002E-2</v>
      </c>
    </row>
    <row r="19" spans="1:30" x14ac:dyDescent="0.25">
      <c r="A19" s="20" t="s">
        <v>15</v>
      </c>
      <c r="B19" s="41">
        <v>1.2186700000000001</v>
      </c>
      <c r="C19" s="41">
        <v>0</v>
      </c>
      <c r="D19" s="41">
        <v>0</v>
      </c>
      <c r="E19" s="41">
        <v>0</v>
      </c>
      <c r="F19" s="41">
        <v>1.252E-2</v>
      </c>
      <c r="G19" s="41">
        <v>0</v>
      </c>
      <c r="H19" s="41">
        <v>1.14E-2</v>
      </c>
      <c r="I19" s="41">
        <v>0</v>
      </c>
      <c r="J19" s="41">
        <v>7.09992</v>
      </c>
      <c r="K19" s="41">
        <v>1.6299999999999999E-3</v>
      </c>
      <c r="L19" s="41">
        <v>26.69201</v>
      </c>
      <c r="M19" s="41">
        <v>0.23250000000000001</v>
      </c>
      <c r="N19" s="41">
        <v>0</v>
      </c>
      <c r="O19" s="41">
        <v>2.1288899999999997</v>
      </c>
      <c r="P19" s="41">
        <v>0</v>
      </c>
      <c r="Q19" s="41">
        <v>0</v>
      </c>
      <c r="R19" s="41">
        <v>308.36291</v>
      </c>
      <c r="S19" s="41">
        <v>34.530940000000001</v>
      </c>
      <c r="T19" s="41">
        <v>10.481</v>
      </c>
      <c r="U19" s="41">
        <v>2.4299299999999997</v>
      </c>
      <c r="V19" s="41">
        <v>11</v>
      </c>
      <c r="W19" s="41">
        <v>0</v>
      </c>
      <c r="X19" s="41">
        <v>4.1079999999999998E-2</v>
      </c>
      <c r="Y19" s="41">
        <v>9.5199999999999989E-3</v>
      </c>
      <c r="Z19" s="41">
        <v>115.08160000000001</v>
      </c>
      <c r="AA19" s="41">
        <v>0.24428</v>
      </c>
      <c r="AB19" s="41">
        <v>0</v>
      </c>
      <c r="AC19" s="41">
        <v>657.72388999999998</v>
      </c>
      <c r="AD19" s="41">
        <v>0</v>
      </c>
    </row>
    <row r="20" spans="1:30" x14ac:dyDescent="0.25">
      <c r="A20" s="20" t="s">
        <v>16</v>
      </c>
      <c r="B20" s="41">
        <v>52.193559999999998</v>
      </c>
      <c r="C20" s="41">
        <v>0</v>
      </c>
      <c r="D20" s="41">
        <v>0</v>
      </c>
      <c r="E20" s="41">
        <v>0</v>
      </c>
      <c r="F20" s="41">
        <v>1.3195999999999999</v>
      </c>
      <c r="G20" s="41">
        <v>4.4400000000000004E-3</v>
      </c>
      <c r="H20" s="41">
        <v>3.2568600000000001</v>
      </c>
      <c r="I20" s="41">
        <v>8.4631000000000007</v>
      </c>
      <c r="J20" s="41">
        <v>6.1278699999999997</v>
      </c>
      <c r="K20" s="41">
        <v>6.012E-2</v>
      </c>
      <c r="L20" s="41">
        <v>11.79439</v>
      </c>
      <c r="M20" s="41">
        <v>2.26281</v>
      </c>
      <c r="N20" s="41">
        <v>0</v>
      </c>
      <c r="O20" s="41">
        <v>1.3487100000000001</v>
      </c>
      <c r="P20" s="41">
        <v>1.1999999999999999E-3</v>
      </c>
      <c r="Q20" s="41">
        <v>0.42312</v>
      </c>
      <c r="R20" s="41">
        <v>136.25332</v>
      </c>
      <c r="S20" s="41">
        <v>12.55931</v>
      </c>
      <c r="T20" s="41">
        <v>4.8989700000000003</v>
      </c>
      <c r="U20" s="41">
        <v>0.66835</v>
      </c>
      <c r="V20" s="41">
        <v>14.74072</v>
      </c>
      <c r="W20" s="41">
        <v>0</v>
      </c>
      <c r="X20" s="41">
        <v>0.35694999999999999</v>
      </c>
      <c r="Y20" s="41">
        <v>0.23683999999999999</v>
      </c>
      <c r="Z20" s="41">
        <v>9.5653899999999989</v>
      </c>
      <c r="AA20" s="41">
        <v>19.56992</v>
      </c>
      <c r="AB20" s="41">
        <v>0</v>
      </c>
      <c r="AC20" s="41">
        <v>398.10723999999999</v>
      </c>
      <c r="AD20" s="41">
        <v>1.4483299999999999</v>
      </c>
    </row>
    <row r="21" spans="1:30" x14ac:dyDescent="0.25">
      <c r="A21" s="20" t="s">
        <v>17</v>
      </c>
      <c r="B21" s="41">
        <v>4.9290799999999999</v>
      </c>
      <c r="C21" s="41">
        <v>0</v>
      </c>
      <c r="D21" s="41">
        <v>7.9739999999999991E-2</v>
      </c>
      <c r="E21" s="41">
        <v>0</v>
      </c>
      <c r="F21" s="41">
        <v>0.98299000000000003</v>
      </c>
      <c r="G21" s="41">
        <v>0</v>
      </c>
      <c r="H21" s="41">
        <v>6.9199999999999999E-3</v>
      </c>
      <c r="I21" s="41">
        <v>0.36501</v>
      </c>
      <c r="J21" s="41">
        <v>1.2656400000000001</v>
      </c>
      <c r="K21" s="41">
        <v>8.5699999999999995E-3</v>
      </c>
      <c r="L21" s="41">
        <v>4.2399999999999998E-3</v>
      </c>
      <c r="M21" s="41">
        <v>5.6860000000000001E-2</v>
      </c>
      <c r="N21" s="41">
        <v>0.36622000000000005</v>
      </c>
      <c r="O21" s="41">
        <v>0</v>
      </c>
      <c r="P21" s="41">
        <v>6.4090000000000008E-2</v>
      </c>
      <c r="Q21" s="41">
        <v>0</v>
      </c>
      <c r="R21" s="41">
        <v>0</v>
      </c>
      <c r="S21" s="41">
        <v>0.28682000000000002</v>
      </c>
      <c r="T21" s="41">
        <v>0.14611000000000002</v>
      </c>
      <c r="U21" s="41">
        <v>0</v>
      </c>
      <c r="V21" s="41">
        <v>2.65388</v>
      </c>
      <c r="W21" s="41">
        <v>6.0300000000000006E-3</v>
      </c>
      <c r="X21" s="41">
        <v>4.8999999999999998E-4</v>
      </c>
      <c r="Y21" s="41">
        <v>0</v>
      </c>
      <c r="Z21" s="41">
        <v>0.41981000000000002</v>
      </c>
      <c r="AA21" s="41">
        <v>0</v>
      </c>
      <c r="AB21" s="41">
        <v>0</v>
      </c>
      <c r="AC21" s="41">
        <v>8.8340000000000002E-2</v>
      </c>
      <c r="AD21" s="41">
        <v>4.25387</v>
      </c>
    </row>
    <row r="22" spans="1:30" x14ac:dyDescent="0.25">
      <c r="A22" s="2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1:30" x14ac:dyDescent="0.25">
      <c r="A23" s="26" t="s">
        <v>18</v>
      </c>
      <c r="B23" s="46">
        <v>118.11660999999999</v>
      </c>
      <c r="C23" s="46">
        <v>3.4689999999999999E-2</v>
      </c>
      <c r="D23" s="46">
        <v>38.262920000000001</v>
      </c>
      <c r="E23" s="46">
        <v>1.1123599999999998</v>
      </c>
      <c r="F23" s="46">
        <v>58.031930000000003</v>
      </c>
      <c r="G23" s="46">
        <v>0.25595000000000001</v>
      </c>
      <c r="H23" s="46">
        <v>27.430709999999998</v>
      </c>
      <c r="I23" s="46">
        <v>93.645179999999996</v>
      </c>
      <c r="J23" s="46">
        <v>125.86332</v>
      </c>
      <c r="K23" s="46">
        <v>57.433419999999998</v>
      </c>
      <c r="L23" s="46">
        <v>50.985370000000003</v>
      </c>
      <c r="M23" s="46">
        <v>51.951569999999997</v>
      </c>
      <c r="N23" s="46">
        <v>20.733330000000002</v>
      </c>
      <c r="O23" s="46">
        <v>25.773520000000001</v>
      </c>
      <c r="P23" s="46">
        <v>6.81175</v>
      </c>
      <c r="Q23" s="46">
        <v>1.7305999999999999</v>
      </c>
      <c r="R23" s="46">
        <v>460.04642000000001</v>
      </c>
      <c r="S23" s="46">
        <v>203.12124</v>
      </c>
      <c r="T23" s="46">
        <v>142.82259999999999</v>
      </c>
      <c r="U23" s="46">
        <v>53.211349999999996</v>
      </c>
      <c r="V23" s="46">
        <v>97.829250000000002</v>
      </c>
      <c r="W23" s="46">
        <v>0.49088999999999999</v>
      </c>
      <c r="X23" s="46">
        <v>18.867429999999999</v>
      </c>
      <c r="Y23" s="46">
        <v>8.1360500000000009</v>
      </c>
      <c r="Z23" s="46">
        <v>220.88485999999997</v>
      </c>
      <c r="AA23" s="46">
        <v>416.12261999999998</v>
      </c>
      <c r="AB23" s="46">
        <v>0</v>
      </c>
      <c r="AC23" s="46">
        <v>1095.3299199999999</v>
      </c>
      <c r="AD23" s="46">
        <v>8.8847699999999996</v>
      </c>
    </row>
    <row r="24" spans="1:30" x14ac:dyDescent="0.25">
      <c r="A24" s="10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x14ac:dyDescent="0.25">
      <c r="A25" s="28" t="s">
        <v>19</v>
      </c>
      <c r="B25" s="47">
        <v>3172.20424</v>
      </c>
      <c r="C25" s="47">
        <v>673.23318000000006</v>
      </c>
      <c r="D25" s="47">
        <v>336.12948999999998</v>
      </c>
      <c r="E25" s="47">
        <v>99.459009999999992</v>
      </c>
      <c r="F25" s="47">
        <v>1087.15498</v>
      </c>
      <c r="G25" s="47">
        <v>56.147870000000005</v>
      </c>
      <c r="H25" s="47">
        <v>198.12978000000001</v>
      </c>
      <c r="I25" s="47">
        <v>334.23878000000002</v>
      </c>
      <c r="J25" s="47">
        <v>192.75091</v>
      </c>
      <c r="K25" s="47">
        <v>2639.1554100000003</v>
      </c>
      <c r="L25" s="47">
        <v>1103.01864</v>
      </c>
      <c r="M25" s="47">
        <v>417.39612</v>
      </c>
      <c r="N25" s="47">
        <v>107.99092999999999</v>
      </c>
      <c r="O25" s="47">
        <v>264.68633</v>
      </c>
      <c r="P25" s="47">
        <v>16.048110000000001</v>
      </c>
      <c r="Q25" s="47">
        <v>25.432259999999999</v>
      </c>
      <c r="R25" s="47">
        <v>8347.7537200000006</v>
      </c>
      <c r="S25" s="47">
        <v>544.89023999999995</v>
      </c>
      <c r="T25" s="47">
        <v>404.68603999999999</v>
      </c>
      <c r="U25" s="47">
        <v>229.73992999999999</v>
      </c>
      <c r="V25" s="47">
        <v>151.97723999999999</v>
      </c>
      <c r="W25" s="47">
        <v>4.9577600000000004</v>
      </c>
      <c r="X25" s="47">
        <v>79.116039999999998</v>
      </c>
      <c r="Y25" s="47">
        <v>43.863419999999998</v>
      </c>
      <c r="Z25" s="47">
        <v>333.52323999999999</v>
      </c>
      <c r="AA25" s="47">
        <v>1131.51458</v>
      </c>
      <c r="AB25" s="47">
        <v>0.54358000000000006</v>
      </c>
      <c r="AC25" s="47">
        <v>1594.3626000000002</v>
      </c>
      <c r="AD25" s="47">
        <v>1050.99324</v>
      </c>
    </row>
    <row r="26" spans="1:30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0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2017 SPAcategoria</vt:lpstr>
      <vt:lpstr>2017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Taverna Annamaria</cp:lastModifiedBy>
  <dcterms:created xsi:type="dcterms:W3CDTF">2017-09-28T09:49:23Z</dcterms:created>
  <dcterms:modified xsi:type="dcterms:W3CDTF">2019-07-11T12:15:27Z</dcterms:modified>
</cp:coreProperties>
</file>