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600" activeTab="1"/>
  </bookViews>
  <sheets>
    <sheet name="2007 SPAcategoria" sheetId="1" r:id="rId1"/>
    <sheet name="2007 SPA settor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<sst xmlns="http://schemas.openxmlformats.org/spreadsheetml/2006/main" count="70" uniqueCount="51">
  <si>
    <t>TOTALE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</si>
  <si>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</si>
  <si>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</si>
  <si>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</si>
  <si>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</si>
  <si>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</si>
  <si>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</si>
  <si>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</si>
  <si>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</si>
  <si>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</si>
  <si>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</si>
  <si>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</si>
  <si>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</si>
  <si>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</si>
  <si>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</si>
  <si>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</si>
  <si>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</si>
  <si>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</si>
  <si>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</si>
  <si>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</si>
  <si>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</si>
  <si>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</si>
  <si>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</si>
  <si>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</si>
  <si>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</si>
  <si>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</si>
  <si>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</si>
  <si>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</si>
  <si>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</si>
  <si>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</si>
  <si>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 xml:space="preserve">Interventi in campo sociale 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</si>
  <si>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</si>
  <si>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</si>
  <si>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</si>
  <si>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</si>
  <si>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</si>
  <si>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</si>
  <si>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</si>
  <si>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</si>
  <si>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</si>
  <si>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</si>
  <si>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</si>
  <si>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</si>
  <si>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</si>
  <si>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</si>
  <si>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</si>
  <si>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</si>
  <si>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</si>
  <si>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</si>
  <si>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 xml:space="preserve">2007 - Spese consolidate SPA </t>
  </si>
  <si>
    <t>Spese consolidate SPA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</si>
</sst>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DecimaWE Rg"/>
      <family val="2"/>
    </font>
    <font>
      <b/>
      <sz val="10"/>
      <color theme="1"/>
      <name val="DecimaWE Rg"/>
    </font>
    <font>
      <i/>
      <sz val="10"/>
      <color theme="1"/>
      <name val="DecimaWE Rg"/>
    </font>
    <font>
      <b/>
      <sz val="10"/>
      <color rgb="FFFF0000"/>
      <name val="DecimaWE Rg"/>
    </font>
    <font>
      <sz val="9.5"/>
      <color theme="1"/>
      <name val="DecimaWE Rg"/>
    </font>
    <font>
      <sz val="10"/>
      <color rgb="FF000000"/>
      <name val="DecimaWE Rg"/>
    </font>
    <font>
      <i/>
      <sz val="10"/>
      <color rgb="FF000000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0" xfId="0" applyFont="1"/>
    <xf numFmtId="0" fontId="1" fillId="4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6" borderId="0" xfId="0" applyFill="1"/>
    <xf numFmtId="0" fontId="2" fillId="5" borderId="4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1" fillId="3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4" fontId="3" fillId="0" borderId="0" xfId="0" applyNumberFormat="1" applyFont="1"/>
    <xf numFmtId="0" fontId="3" fillId="8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5" fillId="6" borderId="5" xfId="0" applyNumberFormat="1" applyFont="1" applyFill="1" applyBorder="1" applyAlignment="1">
      <alignment vertical="center"/>
    </xf>
    <xf numFmtId="4" fontId="1" fillId="5" borderId="5" xfId="0" applyNumberFormat="1" applyFont="1" applyFill="1" applyBorder="1" applyAlignment="1">
      <alignment vertical="center"/>
    </xf>
    <xf numFmtId="4" fontId="3" fillId="8" borderId="5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4" fontId="1" fillId="4" borderId="2" xfId="0" applyNumberFormat="1" applyFont="1" applyFill="1" applyBorder="1" applyAlignment="1">
      <alignment vertical="center"/>
    </xf>
    <xf numFmtId="4" fontId="5" fillId="5" borderId="3" xfId="0" applyNumberFormat="1" applyFont="1" applyFill="1" applyBorder="1" applyAlignment="1">
      <alignment vertical="center"/>
    </xf>
    <xf numFmtId="4" fontId="5" fillId="5" borderId="4" xfId="0" applyNumberFormat="1" applyFont="1" applyFill="1" applyBorder="1" applyAlignment="1">
      <alignment vertical="center"/>
    </xf>
    <xf numFmtId="4" fontId="6" fillId="5" borderId="4" xfId="0" applyNumberFormat="1" applyFont="1" applyFill="1" applyBorder="1" applyAlignment="1">
      <alignment vertical="center"/>
    </xf>
    <xf numFmtId="4" fontId="1" fillId="7" borderId="2" xfId="0" applyNumberFormat="1" applyFont="1" applyFill="1" applyBorder="1" applyAlignment="1">
      <alignment vertical="center"/>
    </xf>
    <xf numFmtId="4" fontId="3" fillId="8" borderId="2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CF7E8"/>
      <color rgb="FFD7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4031236995326603E-2"/>
          <c:w val="0.99533863654113852"/>
          <c:h val="0.96759259259259256"/>
        </c:manualLayout>
      </c:layout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82-40D9-8E88-F68AC761FA30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82-40D9-8E88-F68AC761FA3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82-40D9-8E88-F68AC761FA3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82-40D9-8E88-F68AC761F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('2007 SPAcategoria'!$A$11,'2007 SPAcategoria'!$A$21)</c:f>
              <c:strCache>
                <c:ptCount val="2"/>
                <c:pt idx="0">
                  <c:v>TOTALE SPESE CORRENTI</c:v>
                </c:pt>
                <c:pt idx="1">
                  <c:v>TOTALE SPESE IN CONTO CAPITALE</c:v>
                </c:pt>
              </c:strCache>
            </c:strRef>
          </c:cat>
          <c:val>
            <c:numRef>
              <c:f>('2007 SPAcategoria'!$B$11,'2007 SPAcategoria'!$B$21)</c:f>
              <c:numCache>
                <c:formatCode>#,##0.00</c:formatCode>
                <c:ptCount val="2"/>
                <c:pt idx="0">
                  <c:v>19714.056079999991</c:v>
                </c:pt>
                <c:pt idx="1">
                  <c:v>3744.6624899999993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2-40D9-8E88-F68AC761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r>
              <a:rPr lang="en-US"/>
              <a:t>Spese consolidate SPA per settore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DecimaWE Rg" panose="02000000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821987032998739"/>
          <c:y val="6.8923250453966078E-2"/>
          <c:w val="0.93325353202812067"/>
          <c:h val="0.70934804100274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'2007 SPA settori'!$A$25</c:f>
              <c:strCache>
                <c:ptCount val="1"/>
                <c:pt idx="0">
                  <c:v>TOTALE SPESE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('2007 SPA settori'!$B$1:$AD$1,'2007 SPA settori'!$B$25:$AD$25)</c:f>
              <c:strCache>
                <c:ptCount val="58"/>
                <c:pt idx="0">
                  <c:v>Amministrazione Generale</c:v>
                </c:pt>
                <c:pt idx="1">
                  <c:v>Difesa</c:v>
                </c:pt>
                <c:pt idx="2">
                  <c:v>Sicurezza pubblica</c:v>
                </c:pt>
                <c:pt idx="3">
                  <c:v>Giustizia</c:v>
                </c:pt>
                <c:pt idx="4">
                  <c:v>Istruzione</c:v>
                </c:pt>
                <c:pt idx="5">
                  <c:v>Formazione</c:v>
                </c:pt>
                <c:pt idx="6">
                  <c:v>Ricerca e Sviluppo (R. &amp; S.)</c:v>
                </c:pt>
                <c:pt idx="7">
                  <c:v>Cultura e servizi ricreativi</c:v>
                </c:pt>
                <c:pt idx="8">
                  <c:v>Edilizia abitativa e urbanistica</c:v>
                </c:pt>
                <c:pt idx="9">
                  <c:v>Sanità</c:v>
                </c:pt>
                <c:pt idx="10">
                  <c:v>Interventi in campo sociale </c:v>
                </c:pt>
                <c:pt idx="11">
                  <c:v>Servizio Idrico Integrato</c:v>
                </c:pt>
                <c:pt idx="12">
                  <c:v>Ambiente</c:v>
                </c:pt>
                <c:pt idx="13">
                  <c:v>Smaltimento dei Rifiuti</c:v>
                </c:pt>
                <c:pt idx="14">
                  <c:v>Altri interventi igienico sanitari</c:v>
                </c:pt>
                <c:pt idx="15">
                  <c:v>Lavoro</c:v>
                </c:pt>
                <c:pt idx="16">
                  <c:v>Previdenza e Integrazioni Salariali</c:v>
                </c:pt>
                <c:pt idx="17">
                  <c:v>Altri trasporti</c:v>
                </c:pt>
                <c:pt idx="18">
                  <c:v>Viabilità</c:v>
                </c:pt>
                <c:pt idx="19">
                  <c:v>Telecomunicazioni</c:v>
                </c:pt>
                <c:pt idx="20">
                  <c:v>Agricoltura</c:v>
                </c:pt>
                <c:pt idx="21">
                  <c:v>Pesca marittima e Acquicoltura</c:v>
                </c:pt>
                <c:pt idx="22">
                  <c:v>Turismo</c:v>
                </c:pt>
                <c:pt idx="23">
                  <c:v>Commercio</c:v>
                </c:pt>
                <c:pt idx="24">
                  <c:v>Industria e Artigianato</c:v>
                </c:pt>
                <c:pt idx="25">
                  <c:v>Energia</c:v>
                </c:pt>
                <c:pt idx="26">
                  <c:v>Altre opere pubbliche</c:v>
                </c:pt>
                <c:pt idx="27">
                  <c:v>Altre in campo economico</c:v>
                </c:pt>
                <c:pt idx="28">
                  <c:v>Oneri non ripartibili</c:v>
                </c:pt>
                <c:pt idx="29">
                  <c:v>2.300,05</c:v>
                </c:pt>
                <c:pt idx="30">
                  <c:v>636,97</c:v>
                </c:pt>
                <c:pt idx="31">
                  <c:v>508,88</c:v>
                </c:pt>
                <c:pt idx="32">
                  <c:v>82,26</c:v>
                </c:pt>
                <c:pt idx="33">
                  <c:v>1.049,32</c:v>
                </c:pt>
                <c:pt idx="34">
                  <c:v>100,17</c:v>
                </c:pt>
                <c:pt idx="35">
                  <c:v>285,24</c:v>
                </c:pt>
                <c:pt idx="36">
                  <c:v>790,20</c:v>
                </c:pt>
                <c:pt idx="37">
                  <c:v>261,10</c:v>
                </c:pt>
                <c:pt idx="38">
                  <c:v>1.873,01</c:v>
                </c:pt>
                <c:pt idx="39">
                  <c:v>872,88</c:v>
                </c:pt>
                <c:pt idx="40">
                  <c:v>204,52</c:v>
                </c:pt>
                <c:pt idx="41">
                  <c:v>228,04</c:v>
                </c:pt>
                <c:pt idx="42">
                  <c:v>232,32</c:v>
                </c:pt>
                <c:pt idx="43">
                  <c:v>24,83</c:v>
                </c:pt>
                <c:pt idx="44">
                  <c:v>5,51</c:v>
                </c:pt>
                <c:pt idx="45">
                  <c:v>6.954,35</c:v>
                </c:pt>
                <c:pt idx="46">
                  <c:v>788,65</c:v>
                </c:pt>
                <c:pt idx="47">
                  <c:v>832,46</c:v>
                </c:pt>
                <c:pt idx="48">
                  <c:v>171,84</c:v>
                </c:pt>
                <c:pt idx="49">
                  <c:v>171,40</c:v>
                </c:pt>
                <c:pt idx="50">
                  <c:v>7,44</c:v>
                </c:pt>
                <c:pt idx="51">
                  <c:v>85,27</c:v>
                </c:pt>
                <c:pt idx="52">
                  <c:v>74,30</c:v>
                </c:pt>
                <c:pt idx="53">
                  <c:v>1.159,93</c:v>
                </c:pt>
                <c:pt idx="54">
                  <c:v>1.193,70</c:v>
                </c:pt>
                <c:pt idx="55">
                  <c:v>0,77</c:v>
                </c:pt>
                <c:pt idx="56">
                  <c:v>775,76</c:v>
                </c:pt>
                <c:pt idx="57">
                  <c:v>1.787,54</c:v>
                </c:pt>
              </c:strCache>
            </c:strRef>
          </c:cat>
          <c:val>
            <c:numRef>
              <c:f>'2007 SPA settori'!$B$25:$AD$25</c:f>
              <c:numCache>
                <c:formatCode>#,##0.00</c:formatCode>
                <c:ptCount val="29"/>
                <c:pt idx="0">
                  <c:v>2300.05375</c:v>
                </c:pt>
                <c:pt idx="1">
                  <c:v>636.96675000000005</c:v>
                </c:pt>
                <c:pt idx="2">
                  <c:v>508.87619999999998</c:v>
                </c:pt>
                <c:pt idx="3">
                  <c:v>82.260339999999999</c:v>
                </c:pt>
                <c:pt idx="4">
                  <c:v>1049.32043</c:v>
                </c:pt>
                <c:pt idx="5">
                  <c:v>100.17484</c:v>
                </c:pt>
                <c:pt idx="6">
                  <c:v>285.23570999999998</c:v>
                </c:pt>
                <c:pt idx="7">
                  <c:v>790.19895999999994</c:v>
                </c:pt>
                <c:pt idx="8">
                  <c:v>261.10052000000002</c:v>
                </c:pt>
                <c:pt idx="9">
                  <c:v>1873.00828</c:v>
                </c:pt>
                <c:pt idx="10">
                  <c:v>872.87674000000004</c:v>
                </c:pt>
                <c:pt idx="11">
                  <c:v>204.52163999999999</c:v>
                </c:pt>
                <c:pt idx="12">
                  <c:v>228.03693000000001</c:v>
                </c:pt>
                <c:pt idx="13">
                  <c:v>232.31775999999999</c:v>
                </c:pt>
                <c:pt idx="14">
                  <c:v>24.833970000000001</c:v>
                </c:pt>
                <c:pt idx="15">
                  <c:v>5.5102500000000001</c:v>
                </c:pt>
                <c:pt idx="16">
                  <c:v>6954.3521300000002</c:v>
                </c:pt>
                <c:pt idx="17">
                  <c:v>788.64997000000005</c:v>
                </c:pt>
                <c:pt idx="18">
                  <c:v>832.45575999999994</c:v>
                </c:pt>
                <c:pt idx="19">
                  <c:v>171.8433</c:v>
                </c:pt>
                <c:pt idx="20">
                  <c:v>171.40190000000001</c:v>
                </c:pt>
                <c:pt idx="21">
                  <c:v>7.4432400000000003</c:v>
                </c:pt>
                <c:pt idx="22">
                  <c:v>85.269380000000012</c:v>
                </c:pt>
                <c:pt idx="23">
                  <c:v>74.302949999999996</c:v>
                </c:pt>
                <c:pt idx="24">
                  <c:v>1159.9319499999999</c:v>
                </c:pt>
                <c:pt idx="25">
                  <c:v>1193.70326</c:v>
                </c:pt>
                <c:pt idx="26">
                  <c:v>0.77483999999999997</c:v>
                </c:pt>
                <c:pt idx="27">
                  <c:v>775.75846999999999</c:v>
                </c:pt>
                <c:pt idx="28">
                  <c:v>1787.53835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3-4F6E-B2F1-F2920FF68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142368"/>
        <c:axId val="183122360"/>
      </c:barChart>
      <c:catAx>
        <c:axId val="2281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183122360"/>
        <c:crosses val="autoZero"/>
        <c:auto val="1"/>
        <c:lblAlgn val="ctr"/>
        <c:lblOffset val="100"/>
        <c:noMultiLvlLbl val="0"/>
      </c:catAx>
      <c:valAx>
        <c:axId val="18312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DecimaWE Rg" panose="02000000000000000000" pitchFamily="2" charset="0"/>
                <a:ea typeface="+mn-ea"/>
                <a:cs typeface="+mn-cs"/>
              </a:defRPr>
            </a:pPr>
            <a:endParaRPr lang="it-IT"/>
          </a:p>
        </c:txPr>
        <c:crossAx val="228142368"/>
        <c:crosses val="autoZero"/>
        <c:crossBetween val="between"/>
      </c:valAx>
      <c:spPr>
        <a:solidFill>
          <a:srgbClr val="FCF7E8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DecimaWE Rg" panose="02000000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564542</xdr:colOff>
      <xdr:row>4</xdr:row>
      <xdr:rowOff>1</xdr:rowOff>
    </xdr:from>
    <xdr:to>
      <xdr:col>10</xdr:col>
      <xdr:colOff>171449</xdr:colOff>
      <xdr:row>20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495300</xdr:colOff>
      <xdr:row>24</xdr:row>
      <xdr:rowOff>0</xdr:rowOff>
    </xdr:from>
    <xdr:to>
      <xdr:col>10</xdr:col>
      <xdr:colOff>487349</xdr:colOff>
      <xdr:row>39</xdr:row>
      <xdr:rowOff>115791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135173</xdr:rowOff>
    </xdr:from>
    <xdr:to>
      <xdr:col>6</xdr:col>
      <xdr:colOff>914399</xdr:colOff>
      <xdr:row>62</xdr:row>
      <xdr:rowOff>119270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workbookViewId="0">
      <selection activeCell="D4" sqref="D4"/>
    </sheetView>
  </sheetViews>
  <sheetFormatPr defaultRowHeight="13.5" x14ac:dyDescent="0.25"/>
  <cols>
    <col min="1" max="1" width="44.42578125" bestFit="1" customWidth="1"/>
    <col min="2" max="2" width="12.42578125" bestFit="1" customWidth="1"/>
  </cols>
  <sheetData>
    <row r="1" spans="1:25" s="3" customFormat="1" ht="14.25" thickBot="1" x14ac:dyDescent="0.3">
      <c r="A1" s="1" t="s">
        <v>49</v>
      </c>
      <c r="B1" s="2" t="s">
        <v>0</v>
      </c>
    </row>
    <row r="2" spans="1:25" s="4" customFormat="1" ht="14.25" thickBot="1" x14ac:dyDescent="0.3"/>
    <row r="3" spans="1:25" x14ac:dyDescent="0.25">
      <c r="A3" s="5" t="s">
        <v>1</v>
      </c>
      <c r="B3" s="38">
        <v>3706.5859699999992</v>
      </c>
    </row>
    <row r="4" spans="1:25" x14ac:dyDescent="0.25">
      <c r="A4" s="6" t="s">
        <v>2</v>
      </c>
      <c r="B4" s="39">
        <v>4296.4673200000007</v>
      </c>
    </row>
    <row r="5" spans="1:25" x14ac:dyDescent="0.25">
      <c r="A5" s="6" t="s">
        <v>3</v>
      </c>
      <c r="B5" s="39">
        <v>7081.2458000000006</v>
      </c>
    </row>
    <row r="6" spans="1:25" s="8" customFormat="1" x14ac:dyDescent="0.25">
      <c r="A6" s="7" t="s">
        <v>4</v>
      </c>
      <c r="B6" s="40">
        <v>7005.9657199999992</v>
      </c>
    </row>
    <row r="7" spans="1:25" s="8" customFormat="1" x14ac:dyDescent="0.25">
      <c r="A7" s="7" t="s">
        <v>5</v>
      </c>
      <c r="B7" s="40">
        <v>75.280080000000012</v>
      </c>
    </row>
    <row r="8" spans="1:25" x14ac:dyDescent="0.25">
      <c r="A8" s="6" t="s">
        <v>6</v>
      </c>
      <c r="B8" s="39">
        <v>2221.5606200000016</v>
      </c>
    </row>
    <row r="9" spans="1:25" x14ac:dyDescent="0.25">
      <c r="A9" s="6" t="s">
        <v>7</v>
      </c>
      <c r="B9" s="39">
        <v>1543.6138499999997</v>
      </c>
    </row>
    <row r="10" spans="1:25" ht="14.25" thickBot="1" x14ac:dyDescent="0.3">
      <c r="A10" s="6" t="s">
        <v>8</v>
      </c>
      <c r="B10" s="39">
        <v>864.58251999999993</v>
      </c>
    </row>
    <row r="11" spans="1:25" ht="14.25" thickBot="1" x14ac:dyDescent="0.3">
      <c r="A11" s="9" t="s">
        <v>9</v>
      </c>
      <c r="B11" s="41">
        <v>19714.056079999991</v>
      </c>
    </row>
    <row r="12" spans="1:25" ht="14.25" thickBot="1" x14ac:dyDescent="0.3">
      <c r="A12" s="10"/>
      <c r="B12" s="32"/>
    </row>
    <row r="13" spans="1:25" x14ac:dyDescent="0.25">
      <c r="A13" s="11" t="s">
        <v>10</v>
      </c>
      <c r="B13" s="42">
        <v>1329.2344800000005</v>
      </c>
    </row>
    <row r="14" spans="1:25" x14ac:dyDescent="0.25">
      <c r="A14" s="12" t="s">
        <v>11</v>
      </c>
      <c r="B14" s="43">
        <v>299.11689999999999</v>
      </c>
    </row>
    <row r="15" spans="1:25" s="13" customFormat="1" x14ac:dyDescent="0.25">
      <c r="A15" s="12" t="s">
        <v>12</v>
      </c>
      <c r="B15" s="43">
        <v>524.24663999999996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8" customFormat="1" x14ac:dyDescent="0.25">
      <c r="A16" s="14" t="s">
        <v>13</v>
      </c>
      <c r="B16" s="44">
        <v>196.45854000000008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" s="8" customFormat="1" x14ac:dyDescent="0.25">
      <c r="A17" s="14" t="s">
        <v>14</v>
      </c>
      <c r="B17" s="44">
        <v>327.78810000000004</v>
      </c>
    </row>
    <row r="18" spans="1:2" x14ac:dyDescent="0.25">
      <c r="A18" s="12" t="s">
        <v>15</v>
      </c>
      <c r="B18" s="43">
        <v>642.92363999999998</v>
      </c>
    </row>
    <row r="19" spans="1:2" x14ac:dyDescent="0.25">
      <c r="A19" s="12" t="s">
        <v>16</v>
      </c>
      <c r="B19" s="43">
        <v>526.48539000000005</v>
      </c>
    </row>
    <row r="20" spans="1:2" ht="14.25" thickBot="1" x14ac:dyDescent="0.3">
      <c r="A20" s="12" t="s">
        <v>17</v>
      </c>
      <c r="B20" s="43">
        <v>422.65543999999989</v>
      </c>
    </row>
    <row r="21" spans="1:2" ht="14.25" thickBot="1" x14ac:dyDescent="0.3">
      <c r="A21" s="15" t="s">
        <v>18</v>
      </c>
      <c r="B21" s="45">
        <v>3744.6624899999993</v>
      </c>
    </row>
    <row r="22" spans="1:2" ht="14.25" thickBot="1" x14ac:dyDescent="0.3">
      <c r="A22" s="10"/>
      <c r="B22" s="32"/>
    </row>
    <row r="23" spans="1:2" ht="14.25" thickBot="1" x14ac:dyDescent="0.3">
      <c r="A23" s="16" t="s">
        <v>19</v>
      </c>
      <c r="B23" s="46">
        <v>23458.718570000001</v>
      </c>
    </row>
    <row r="24" spans="1:2" x14ac:dyDescent="0.25">
      <c r="A24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workbookViewId="0">
      <selection activeCell="J37" sqref="J37"/>
    </sheetView>
  </sheetViews>
  <sheetFormatPr defaultRowHeight="13.5" x14ac:dyDescent="0.25"/>
  <cols>
    <col min="1" max="1" width="44.42578125" bestFit="1" customWidth="1"/>
    <col min="2" max="2" width="14.42578125" bestFit="1" customWidth="1"/>
    <col min="3" max="3" width="6.42578125" customWidth="1"/>
    <col min="4" max="4" width="8.5703125" customWidth="1"/>
    <col min="5" max="5" width="7.5703125" customWidth="1"/>
    <col min="6" max="6" width="8.7109375" customWidth="1"/>
    <col min="7" max="7" width="10.28515625" customWidth="1"/>
    <col min="8" max="8" width="15.28515625" customWidth="1"/>
    <col min="9" max="9" width="13.42578125" customWidth="1"/>
    <col min="10" max="10" width="13.85546875" customWidth="1"/>
    <col min="11" max="11" width="7.7109375" customWidth="1"/>
    <col min="12" max="13" width="12.140625" customWidth="1"/>
    <col min="14" max="14" width="8.42578125" customWidth="1"/>
    <col min="15" max="15" width="13.85546875" customWidth="1"/>
    <col min="16" max="16" width="13.42578125" customWidth="1"/>
    <col min="17" max="17" width="6.42578125" customWidth="1"/>
    <col min="18" max="18" width="10.85546875" customWidth="1"/>
    <col min="19" max="19" width="11.42578125" customWidth="1"/>
    <col min="20" max="20" width="7.28515625" customWidth="1"/>
    <col min="21" max="21" width="15.7109375" customWidth="1"/>
    <col min="22" max="22" width="9.85546875" customWidth="1"/>
    <col min="23" max="23" width="13.85546875" customWidth="1"/>
    <col min="24" max="24" width="7.42578125" customWidth="1"/>
    <col min="25" max="25" width="10" customWidth="1"/>
    <col min="26" max="26" width="9.85546875" customWidth="1"/>
    <col min="27" max="27" width="7.5703125" customWidth="1"/>
    <col min="28" max="28" width="9.5703125" customWidth="1"/>
    <col min="29" max="29" width="12.42578125" customWidth="1"/>
    <col min="30" max="30" width="8.7109375" customWidth="1"/>
    <col min="32" max="32" width="33.5703125" customWidth="1"/>
  </cols>
  <sheetData>
    <row r="1" spans="1:30" s="18" customFormat="1" ht="40.5" x14ac:dyDescent="0.25">
      <c r="A1" s="29" t="s">
        <v>50</v>
      </c>
      <c r="B1" s="29" t="s">
        <v>20</v>
      </c>
      <c r="C1" s="29" t="s">
        <v>21</v>
      </c>
      <c r="D1" s="29" t="s">
        <v>22</v>
      </c>
      <c r="E1" s="29" t="s">
        <v>23</v>
      </c>
      <c r="F1" s="29" t="s">
        <v>24</v>
      </c>
      <c r="G1" s="29" t="s">
        <v>25</v>
      </c>
      <c r="H1" s="29" t="s">
        <v>26</v>
      </c>
      <c r="I1" s="29" t="s">
        <v>27</v>
      </c>
      <c r="J1" s="29" t="s">
        <v>28</v>
      </c>
      <c r="K1" s="29" t="s">
        <v>29</v>
      </c>
      <c r="L1" s="29" t="s">
        <v>30</v>
      </c>
      <c r="M1" s="29" t="s">
        <v>31</v>
      </c>
      <c r="N1" s="29" t="s">
        <v>32</v>
      </c>
      <c r="O1" s="29" t="s">
        <v>33</v>
      </c>
      <c r="P1" s="29" t="s">
        <v>34</v>
      </c>
      <c r="Q1" s="29" t="s">
        <v>35</v>
      </c>
      <c r="R1" s="29" t="s">
        <v>36</v>
      </c>
      <c r="S1" s="29" t="s">
        <v>37</v>
      </c>
      <c r="T1" s="29" t="s">
        <v>38</v>
      </c>
      <c r="U1" s="29" t="s">
        <v>39</v>
      </c>
      <c r="V1" s="29" t="s">
        <v>40</v>
      </c>
      <c r="W1" s="29" t="s">
        <v>41</v>
      </c>
      <c r="X1" s="29" t="s">
        <v>42</v>
      </c>
      <c r="Y1" s="29" t="s">
        <v>43</v>
      </c>
      <c r="Z1" s="29" t="s">
        <v>44</v>
      </c>
      <c r="AA1" s="29" t="s">
        <v>45</v>
      </c>
      <c r="AB1" s="29" t="s">
        <v>46</v>
      </c>
      <c r="AC1" s="29" t="s">
        <v>47</v>
      </c>
      <c r="AD1" s="29" t="s">
        <v>48</v>
      </c>
    </row>
    <row r="2" spans="1:30" s="4" customForma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x14ac:dyDescent="0.25">
      <c r="A3" s="20" t="s">
        <v>1</v>
      </c>
      <c r="B3" s="30">
        <v>403.85554000000002</v>
      </c>
      <c r="C3" s="30">
        <v>519.52625999999998</v>
      </c>
      <c r="D3" s="30">
        <v>296.29824000000002</v>
      </c>
      <c r="E3" s="30">
        <v>53.692320000000002</v>
      </c>
      <c r="F3" s="30">
        <v>700.21964000000003</v>
      </c>
      <c r="G3" s="30">
        <v>1.2491399999999999</v>
      </c>
      <c r="H3" s="30">
        <v>98.77776999999999</v>
      </c>
      <c r="I3" s="30">
        <v>46.232489999999999</v>
      </c>
      <c r="J3" s="30">
        <v>30.291890000000002</v>
      </c>
      <c r="K3" s="30">
        <v>669.63119000000006</v>
      </c>
      <c r="L3" s="30">
        <v>61.293850000000006</v>
      </c>
      <c r="M3" s="30">
        <v>29.64629</v>
      </c>
      <c r="N3" s="30">
        <v>46.616779999999999</v>
      </c>
      <c r="O3" s="30">
        <v>36.427489999999999</v>
      </c>
      <c r="P3" s="30">
        <v>2.1926200000000002</v>
      </c>
      <c r="Q3" s="30">
        <v>1.0423199999999999</v>
      </c>
      <c r="R3" s="30">
        <v>61.21058</v>
      </c>
      <c r="S3" s="30">
        <v>221.35961</v>
      </c>
      <c r="T3" s="30">
        <v>53.917590000000004</v>
      </c>
      <c r="U3" s="30">
        <v>73.404889999999995</v>
      </c>
      <c r="V3" s="30">
        <v>17.92108</v>
      </c>
      <c r="W3" s="30">
        <v>2.2849200000000001</v>
      </c>
      <c r="X3" s="30">
        <v>10.81054</v>
      </c>
      <c r="Y3" s="30">
        <v>10.89303</v>
      </c>
      <c r="Z3" s="30">
        <v>117.26515999999998</v>
      </c>
      <c r="AA3" s="30">
        <v>48.867380000000004</v>
      </c>
      <c r="AB3" s="30">
        <v>0.67688999999999999</v>
      </c>
      <c r="AC3" s="30">
        <v>90.501409999999979</v>
      </c>
      <c r="AD3" s="30">
        <v>0.47905999999999999</v>
      </c>
    </row>
    <row r="4" spans="1:30" x14ac:dyDescent="0.25">
      <c r="A4" s="20" t="s">
        <v>2</v>
      </c>
      <c r="B4" s="30">
        <v>445.25889999999998</v>
      </c>
      <c r="C4" s="30">
        <v>67.617199999999997</v>
      </c>
      <c r="D4" s="30">
        <v>47.692790000000002</v>
      </c>
      <c r="E4" s="30">
        <v>18.763639999999999</v>
      </c>
      <c r="F4" s="30">
        <v>137.70510000000002</v>
      </c>
      <c r="G4" s="30">
        <v>15.175560000000001</v>
      </c>
      <c r="H4" s="30">
        <v>59.198819999999998</v>
      </c>
      <c r="I4" s="30">
        <v>71.53461999999999</v>
      </c>
      <c r="J4" s="30">
        <v>32.283060000000006</v>
      </c>
      <c r="K4" s="30">
        <v>1063.92248</v>
      </c>
      <c r="L4" s="30">
        <v>155.78465</v>
      </c>
      <c r="M4" s="30">
        <v>84.521540000000002</v>
      </c>
      <c r="N4" s="30">
        <v>49.362169999999992</v>
      </c>
      <c r="O4" s="30">
        <v>140.36830999999998</v>
      </c>
      <c r="P4" s="30">
        <v>6.5900400000000001</v>
      </c>
      <c r="Q4" s="30">
        <v>1.7361899999999999</v>
      </c>
      <c r="R4" s="30">
        <v>9.8399199999999993</v>
      </c>
      <c r="S4" s="30">
        <v>273.41467</v>
      </c>
      <c r="T4" s="30">
        <v>98.561899999999994</v>
      </c>
      <c r="U4" s="30">
        <v>53.714609999999993</v>
      </c>
      <c r="V4" s="30">
        <v>19.60051</v>
      </c>
      <c r="W4" s="30">
        <v>1.5626199999999999</v>
      </c>
      <c r="X4" s="30">
        <v>40.052190000000003</v>
      </c>
      <c r="Y4" s="30">
        <v>21.153700000000001</v>
      </c>
      <c r="Z4" s="30">
        <v>480.65380999999996</v>
      </c>
      <c r="AA4" s="30">
        <v>776.05000999999993</v>
      </c>
      <c r="AB4" s="30">
        <v>0</v>
      </c>
      <c r="AC4" s="30">
        <v>124.21026000000001</v>
      </c>
      <c r="AD4" s="30">
        <v>0.13805000000000001</v>
      </c>
    </row>
    <row r="5" spans="1:30" x14ac:dyDescent="0.25">
      <c r="A5" s="20" t="s">
        <v>3</v>
      </c>
      <c r="B5" s="30">
        <v>36.622190000000003</v>
      </c>
      <c r="C5" s="30">
        <v>6.5110000000000001E-2</v>
      </c>
      <c r="D5" s="30">
        <v>0.30807000000000001</v>
      </c>
      <c r="E5" s="30">
        <v>3.52332</v>
      </c>
      <c r="F5" s="30">
        <v>53.493090000000002</v>
      </c>
      <c r="G5" s="30">
        <v>81.485300000000009</v>
      </c>
      <c r="H5" s="30">
        <v>15.430810000000001</v>
      </c>
      <c r="I5" s="30">
        <v>65.085680000000011</v>
      </c>
      <c r="J5" s="30">
        <v>5.3505500000000001</v>
      </c>
      <c r="K5" s="30">
        <v>57.073339999999995</v>
      </c>
      <c r="L5" s="30">
        <v>549.45267000000001</v>
      </c>
      <c r="M5" s="30">
        <v>1.0663800000000001</v>
      </c>
      <c r="N5" s="30">
        <v>1.7053800000000001</v>
      </c>
      <c r="O5" s="30">
        <v>3.2393900000000002</v>
      </c>
      <c r="P5" s="30">
        <v>6.5140000000000003E-2</v>
      </c>
      <c r="Q5" s="30">
        <v>2.0505800000000001</v>
      </c>
      <c r="R5" s="30">
        <v>6070.8787599999996</v>
      </c>
      <c r="S5" s="30">
        <v>8.5867400000000007</v>
      </c>
      <c r="T5" s="30">
        <v>0.37974000000000002</v>
      </c>
      <c r="U5" s="30">
        <v>0.22181999999999999</v>
      </c>
      <c r="V5" s="30">
        <v>9.9083400000000008</v>
      </c>
      <c r="W5" s="30">
        <v>0.29530000000000001</v>
      </c>
      <c r="X5" s="30">
        <v>8.0443599999999993</v>
      </c>
      <c r="Y5" s="30">
        <v>9.0281900000000004</v>
      </c>
      <c r="Z5" s="30">
        <v>16.389979999999998</v>
      </c>
      <c r="AA5" s="30">
        <v>2.5328900000000001</v>
      </c>
      <c r="AB5" s="30">
        <v>0</v>
      </c>
      <c r="AC5" s="30">
        <v>78.929779999999994</v>
      </c>
      <c r="AD5" s="30">
        <v>3.2899999999999999E-2</v>
      </c>
    </row>
    <row r="6" spans="1:30" s="8" customFormat="1" x14ac:dyDescent="0.25">
      <c r="A6" s="21" t="s">
        <v>4</v>
      </c>
      <c r="B6" s="31">
        <v>35.202310000000004</v>
      </c>
      <c r="C6" s="31">
        <v>6.5110000000000001E-2</v>
      </c>
      <c r="D6" s="31">
        <v>0.29682999999999998</v>
      </c>
      <c r="E6" s="31">
        <v>3.52332</v>
      </c>
      <c r="F6" s="31">
        <v>41.874250000000004</v>
      </c>
      <c r="G6" s="31">
        <v>75.768979999999999</v>
      </c>
      <c r="H6" s="31">
        <v>14.770949999999999</v>
      </c>
      <c r="I6" s="31">
        <v>55.062149999999995</v>
      </c>
      <c r="J6" s="31">
        <v>0.15126000000000001</v>
      </c>
      <c r="K6" s="31">
        <v>57.073340000000002</v>
      </c>
      <c r="L6" s="31">
        <v>546.57671000000005</v>
      </c>
      <c r="M6" s="31">
        <v>0.51417000000000002</v>
      </c>
      <c r="N6" s="31">
        <v>1.4836800000000001</v>
      </c>
      <c r="O6" s="31">
        <v>1.6789799999999999</v>
      </c>
      <c r="P6" s="31">
        <v>6.2960000000000002E-2</v>
      </c>
      <c r="Q6" s="31">
        <v>1.85782</v>
      </c>
      <c r="R6" s="31">
        <v>6070.8412600000001</v>
      </c>
      <c r="S6" s="31">
        <v>4.7114399999999996</v>
      </c>
      <c r="T6" s="31">
        <v>0.35568</v>
      </c>
      <c r="U6" s="31">
        <v>0.22181999999999999</v>
      </c>
      <c r="V6" s="31">
        <v>2.1127099999999999</v>
      </c>
      <c r="W6" s="31">
        <v>0.29530000000000001</v>
      </c>
      <c r="X6" s="31">
        <v>5.3614299999999995</v>
      </c>
      <c r="Y6" s="31">
        <v>2.2971999999999997</v>
      </c>
      <c r="Z6" s="31">
        <v>5.880069999999999</v>
      </c>
      <c r="AA6" s="31">
        <v>2.4549400000000001</v>
      </c>
      <c r="AB6" s="31">
        <v>0</v>
      </c>
      <c r="AC6" s="31">
        <v>75.438150000000007</v>
      </c>
      <c r="AD6" s="31">
        <v>3.2899999999999999E-2</v>
      </c>
    </row>
    <row r="7" spans="1:30" s="8" customFormat="1" x14ac:dyDescent="0.25">
      <c r="A7" s="21" t="s">
        <v>5</v>
      </c>
      <c r="B7" s="31">
        <v>1.41988</v>
      </c>
      <c r="C7" s="31">
        <v>0</v>
      </c>
      <c r="D7" s="31">
        <v>1.124E-2</v>
      </c>
      <c r="E7" s="31">
        <v>0</v>
      </c>
      <c r="F7" s="31">
        <v>11.618840000000001</v>
      </c>
      <c r="G7" s="31">
        <v>5.7163199999999996</v>
      </c>
      <c r="H7" s="31">
        <v>0.65986</v>
      </c>
      <c r="I7" s="31">
        <v>10.023530000000001</v>
      </c>
      <c r="J7" s="31">
        <v>5.1992899999999995</v>
      </c>
      <c r="K7" s="31">
        <v>0</v>
      </c>
      <c r="L7" s="31">
        <v>2.8759600000000001</v>
      </c>
      <c r="M7" s="31">
        <v>0.55220999999999998</v>
      </c>
      <c r="N7" s="31">
        <v>0.22170000000000001</v>
      </c>
      <c r="O7" s="31">
        <v>1.5604100000000001</v>
      </c>
      <c r="P7" s="31">
        <v>2.1800000000000001E-3</v>
      </c>
      <c r="Q7" s="31">
        <v>0.19275999999999999</v>
      </c>
      <c r="R7" s="31">
        <v>3.7499999999999999E-2</v>
      </c>
      <c r="S7" s="31">
        <v>3.8753000000000002</v>
      </c>
      <c r="T7" s="31">
        <v>2.4060000000000002E-2</v>
      </c>
      <c r="U7" s="31">
        <v>0</v>
      </c>
      <c r="V7" s="31">
        <v>7.7956299999999992</v>
      </c>
      <c r="W7" s="31">
        <v>0</v>
      </c>
      <c r="X7" s="31">
        <v>2.6829299999999998</v>
      </c>
      <c r="Y7" s="31">
        <v>6.7309900000000003</v>
      </c>
      <c r="Z7" s="31">
        <v>10.50991</v>
      </c>
      <c r="AA7" s="31">
        <v>7.7950000000000005E-2</v>
      </c>
      <c r="AB7" s="31">
        <v>0</v>
      </c>
      <c r="AC7" s="31">
        <v>3.4916300000000002</v>
      </c>
      <c r="AD7" s="31">
        <v>0</v>
      </c>
    </row>
    <row r="8" spans="1:30" x14ac:dyDescent="0.25">
      <c r="A8" s="20" t="s">
        <v>6</v>
      </c>
      <c r="B8" s="30">
        <v>104.83162</v>
      </c>
      <c r="C8" s="30">
        <v>6.4900000000000001E-3</v>
      </c>
      <c r="D8" s="30">
        <v>6.2740000000000004E-2</v>
      </c>
      <c r="E8" s="30">
        <v>0.35653999999999997</v>
      </c>
      <c r="F8" s="30">
        <v>13.275880000000001</v>
      </c>
      <c r="G8" s="30">
        <v>9.2030000000000001E-2</v>
      </c>
      <c r="H8" s="30">
        <v>3.4592200000000002</v>
      </c>
      <c r="I8" s="30">
        <v>11.87753</v>
      </c>
      <c r="J8" s="30">
        <v>4.3896300000000004</v>
      </c>
      <c r="K8" s="30">
        <v>14.760069999999999</v>
      </c>
      <c r="L8" s="30">
        <v>2.0224500000000001</v>
      </c>
      <c r="M8" s="30">
        <v>15.226899999999999</v>
      </c>
      <c r="N8" s="30">
        <v>3.0728599999999999</v>
      </c>
      <c r="O8" s="30">
        <v>6.8787200000000004</v>
      </c>
      <c r="P8" s="30">
        <v>2.0255899999999998</v>
      </c>
      <c r="Q8" s="30">
        <v>0</v>
      </c>
      <c r="R8" s="30">
        <v>6.7085999999999997</v>
      </c>
      <c r="S8" s="30">
        <v>20.398940000000003</v>
      </c>
      <c r="T8" s="30">
        <v>28.107680000000002</v>
      </c>
      <c r="U8" s="30">
        <v>2.2763</v>
      </c>
      <c r="V8" s="30">
        <v>1.3793199999999999</v>
      </c>
      <c r="W8" s="30">
        <v>7.0000000000000001E-3</v>
      </c>
      <c r="X8" s="30">
        <v>5.4107900000000004</v>
      </c>
      <c r="Y8" s="30">
        <v>0.94856000000000007</v>
      </c>
      <c r="Z8" s="30">
        <v>20.195399999999999</v>
      </c>
      <c r="AA8" s="30">
        <v>20.87115</v>
      </c>
      <c r="AB8" s="30">
        <v>0</v>
      </c>
      <c r="AC8" s="30">
        <v>146.17766</v>
      </c>
      <c r="AD8" s="30">
        <v>1786.7409500000001</v>
      </c>
    </row>
    <row r="9" spans="1:30" x14ac:dyDescent="0.25">
      <c r="A9" s="20" t="s">
        <v>7</v>
      </c>
      <c r="B9" s="30">
        <v>849.91098</v>
      </c>
      <c r="C9" s="30">
        <v>0.63048999999999999</v>
      </c>
      <c r="D9" s="30">
        <v>1.4945600000000001</v>
      </c>
      <c r="E9" s="30">
        <v>0</v>
      </c>
      <c r="F9" s="30">
        <v>1.9295900000000001</v>
      </c>
      <c r="G9" s="30">
        <v>0</v>
      </c>
      <c r="H9" s="30">
        <v>1.5343200000000001</v>
      </c>
      <c r="I9" s="30">
        <v>477.82130999999998</v>
      </c>
      <c r="J9" s="30">
        <v>0</v>
      </c>
      <c r="K9" s="30">
        <v>0.20172000000000001</v>
      </c>
      <c r="L9" s="30">
        <v>16.556439999999998</v>
      </c>
      <c r="M9" s="30">
        <v>0</v>
      </c>
      <c r="N9" s="30">
        <v>4.4999999999999997E-3</v>
      </c>
      <c r="O9" s="30">
        <v>0</v>
      </c>
      <c r="P9" s="30">
        <v>0</v>
      </c>
      <c r="Q9" s="30">
        <v>0</v>
      </c>
      <c r="R9" s="30">
        <v>192.93956</v>
      </c>
      <c r="S9" s="30">
        <v>0.14250000000000002</v>
      </c>
      <c r="T9" s="30">
        <v>7.3160000000000003E-2</v>
      </c>
      <c r="U9" s="30">
        <v>5.1900000000000002E-3</v>
      </c>
      <c r="V9" s="30">
        <v>1.1440000000000001E-2</v>
      </c>
      <c r="W9" s="30">
        <v>1.24E-3</v>
      </c>
      <c r="X9" s="30">
        <v>2.3600000000000001E-3</v>
      </c>
      <c r="Y9" s="30">
        <v>0</v>
      </c>
      <c r="Z9" s="30">
        <v>6.8620000000000014E-2</v>
      </c>
      <c r="AA9" s="30">
        <v>0</v>
      </c>
      <c r="AB9" s="30">
        <v>0</v>
      </c>
      <c r="AC9" s="30">
        <v>0.13847999999999999</v>
      </c>
      <c r="AD9" s="30">
        <v>0.14738999999999999</v>
      </c>
    </row>
    <row r="10" spans="1:30" x14ac:dyDescent="0.25">
      <c r="A10" s="20" t="s">
        <v>8</v>
      </c>
      <c r="B10" s="30">
        <v>101.62523999999999</v>
      </c>
      <c r="C10" s="30">
        <v>49.119880000000002</v>
      </c>
      <c r="D10" s="30">
        <v>17.105810000000002</v>
      </c>
      <c r="E10" s="30">
        <v>4.6558399999999995</v>
      </c>
      <c r="F10" s="30">
        <v>57.865020000000001</v>
      </c>
      <c r="G10" s="30">
        <v>8.9429999999999996E-2</v>
      </c>
      <c r="H10" s="30">
        <v>9.148579999999999</v>
      </c>
      <c r="I10" s="30">
        <v>2.7641800000000001</v>
      </c>
      <c r="J10" s="30">
        <v>17.554690000000001</v>
      </c>
      <c r="K10" s="30">
        <v>21.99344</v>
      </c>
      <c r="L10" s="30">
        <v>5.0879099999999999</v>
      </c>
      <c r="M10" s="30">
        <v>11.460139999999999</v>
      </c>
      <c r="N10" s="30">
        <v>3.3475799999999998</v>
      </c>
      <c r="O10" s="30">
        <v>16.130690000000001</v>
      </c>
      <c r="P10" s="30">
        <v>0.24454000000000001</v>
      </c>
      <c r="Q10" s="30">
        <v>3.5540000000000002E-2</v>
      </c>
      <c r="R10" s="30">
        <v>25.331060000000001</v>
      </c>
      <c r="S10" s="30">
        <v>26.833480000000002</v>
      </c>
      <c r="T10" s="30">
        <v>39.4084</v>
      </c>
      <c r="U10" s="30">
        <v>25.931749999999997</v>
      </c>
      <c r="V10" s="30">
        <v>1.1643400000000002</v>
      </c>
      <c r="W10" s="30">
        <v>0.13141</v>
      </c>
      <c r="X10" s="30">
        <v>3.55057</v>
      </c>
      <c r="Y10" s="30">
        <v>4.6931099999999999</v>
      </c>
      <c r="Z10" s="30">
        <v>233.57171999999997</v>
      </c>
      <c r="AA10" s="30">
        <v>122.81008000000001</v>
      </c>
      <c r="AB10" s="30">
        <v>0</v>
      </c>
      <c r="AC10" s="30">
        <v>62.928090000000005</v>
      </c>
      <c r="AD10" s="30">
        <v>0</v>
      </c>
    </row>
    <row r="11" spans="1:30" x14ac:dyDescent="0.25">
      <c r="A11" s="2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x14ac:dyDescent="0.25">
      <c r="A12" s="24" t="s">
        <v>9</v>
      </c>
      <c r="B12" s="33">
        <v>1942.1044699999998</v>
      </c>
      <c r="C12" s="33">
        <v>636.96542999999997</v>
      </c>
      <c r="D12" s="33">
        <v>362.96221000000003</v>
      </c>
      <c r="E12" s="33">
        <v>80.99166000000001</v>
      </c>
      <c r="F12" s="33">
        <v>964.48831999999993</v>
      </c>
      <c r="G12" s="33">
        <v>98.091459999999998</v>
      </c>
      <c r="H12" s="33">
        <v>187.54952</v>
      </c>
      <c r="I12" s="33">
        <v>675.31581000000006</v>
      </c>
      <c r="J12" s="33">
        <v>89.869820000000004</v>
      </c>
      <c r="K12" s="33">
        <v>1827.58224</v>
      </c>
      <c r="L12" s="33">
        <v>790.19796999999994</v>
      </c>
      <c r="M12" s="33">
        <v>141.92125000000001</v>
      </c>
      <c r="N12" s="33">
        <v>104.10927000000001</v>
      </c>
      <c r="O12" s="33">
        <v>203.04459999999997</v>
      </c>
      <c r="P12" s="33">
        <v>11.117929999999999</v>
      </c>
      <c r="Q12" s="33">
        <v>4.86463</v>
      </c>
      <c r="R12" s="33">
        <v>6366.9084800000001</v>
      </c>
      <c r="S12" s="33">
        <v>550.73594000000003</v>
      </c>
      <c r="T12" s="33">
        <v>220.44847000000001</v>
      </c>
      <c r="U12" s="33">
        <v>155.55455999999998</v>
      </c>
      <c r="V12" s="33">
        <v>49.985030000000002</v>
      </c>
      <c r="W12" s="33">
        <v>4.2824900000000001</v>
      </c>
      <c r="X12" s="33">
        <v>67.870809999999992</v>
      </c>
      <c r="Y12" s="33">
        <v>46.716589999999997</v>
      </c>
      <c r="Z12" s="33">
        <v>868.14469000000008</v>
      </c>
      <c r="AA12" s="33">
        <v>971.13150999999993</v>
      </c>
      <c r="AB12" s="33">
        <v>0.67688999999999999</v>
      </c>
      <c r="AC12" s="33">
        <v>502.88567999999998</v>
      </c>
      <c r="AD12" s="33">
        <v>1787.53835</v>
      </c>
    </row>
    <row r="13" spans="1:30" x14ac:dyDescent="0.25">
      <c r="A13" s="10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x14ac:dyDescent="0.25">
      <c r="A14" s="20" t="s">
        <v>10</v>
      </c>
      <c r="B14" s="30">
        <v>115.9281</v>
      </c>
      <c r="C14" s="30">
        <v>0</v>
      </c>
      <c r="D14" s="30">
        <v>133.81909000000002</v>
      </c>
      <c r="E14" s="30">
        <v>1.0646100000000001</v>
      </c>
      <c r="F14" s="30">
        <v>67.798180000000002</v>
      </c>
      <c r="G14" s="30">
        <v>4.9299999999999997E-2</v>
      </c>
      <c r="H14" s="30">
        <v>29.553989999999999</v>
      </c>
      <c r="I14" s="30">
        <v>71.575369999999992</v>
      </c>
      <c r="J14" s="30">
        <v>87.810599999999994</v>
      </c>
      <c r="K14" s="30">
        <v>41.539680000000004</v>
      </c>
      <c r="L14" s="30">
        <v>14.43047</v>
      </c>
      <c r="M14" s="30">
        <v>48.195949999999996</v>
      </c>
      <c r="N14" s="30">
        <v>94.802979999999991</v>
      </c>
      <c r="O14" s="30">
        <v>19.37509</v>
      </c>
      <c r="P14" s="30">
        <v>13.212999999999999</v>
      </c>
      <c r="Q14" s="30">
        <v>0</v>
      </c>
      <c r="R14" s="30">
        <v>10.35661</v>
      </c>
      <c r="S14" s="30">
        <v>147.17491000000001</v>
      </c>
      <c r="T14" s="30">
        <v>245.51620000000003</v>
      </c>
      <c r="U14" s="30">
        <v>2.01816</v>
      </c>
      <c r="V14" s="30">
        <v>32.59187</v>
      </c>
      <c r="W14" s="30">
        <v>1.85501</v>
      </c>
      <c r="X14" s="30">
        <v>6.0961399999999992</v>
      </c>
      <c r="Y14" s="30">
        <v>8.083639999999999</v>
      </c>
      <c r="Z14" s="30">
        <v>67.455880000000008</v>
      </c>
      <c r="AA14" s="30">
        <v>52.851970000000001</v>
      </c>
      <c r="AB14" s="30">
        <v>9.7949999999999995E-2</v>
      </c>
      <c r="AC14" s="30">
        <v>15.97973</v>
      </c>
      <c r="AD14" s="30">
        <v>0</v>
      </c>
    </row>
    <row r="15" spans="1:30" x14ac:dyDescent="0.25">
      <c r="A15" s="20" t="s">
        <v>11</v>
      </c>
      <c r="B15" s="30">
        <v>56.704999999999998</v>
      </c>
      <c r="C15" s="30">
        <v>0</v>
      </c>
      <c r="D15" s="30">
        <v>5.5754999999999999</v>
      </c>
      <c r="E15" s="30">
        <v>0.20407</v>
      </c>
      <c r="F15" s="30">
        <v>12.281929999999999</v>
      </c>
      <c r="G15" s="30">
        <v>6.2109999999999999E-2</v>
      </c>
      <c r="H15" s="30">
        <v>20.622540000000001</v>
      </c>
      <c r="I15" s="30">
        <v>5.0059500000000003</v>
      </c>
      <c r="J15" s="30">
        <v>2.0051100000000002</v>
      </c>
      <c r="K15" s="30">
        <v>3.6937100000000003</v>
      </c>
      <c r="L15" s="30">
        <v>4.0725499999999997</v>
      </c>
      <c r="M15" s="30">
        <v>8.0792699999999993</v>
      </c>
      <c r="N15" s="30">
        <v>8.8866800000000019</v>
      </c>
      <c r="O15" s="30">
        <v>5.0880100000000006</v>
      </c>
      <c r="P15" s="30">
        <v>0.30337000000000003</v>
      </c>
      <c r="Q15" s="30">
        <v>1.0019999999999999E-2</v>
      </c>
      <c r="R15" s="30">
        <v>2.63626</v>
      </c>
      <c r="S15" s="30">
        <v>42.357639999999996</v>
      </c>
      <c r="T15" s="30">
        <v>11.106840000000002</v>
      </c>
      <c r="U15" s="30">
        <v>7.8303500000000001</v>
      </c>
      <c r="V15" s="30">
        <v>1.4988299999999999</v>
      </c>
      <c r="W15" s="30">
        <v>0.30060999999999999</v>
      </c>
      <c r="X15" s="30">
        <v>1.2910700000000002</v>
      </c>
      <c r="Y15" s="30">
        <v>0.9043500000000001</v>
      </c>
      <c r="Z15" s="30">
        <v>44.853040000000007</v>
      </c>
      <c r="AA15" s="30">
        <v>49.77158</v>
      </c>
      <c r="AB15" s="30">
        <v>0</v>
      </c>
      <c r="AC15" s="30">
        <v>3.97051</v>
      </c>
      <c r="AD15" s="30">
        <v>0</v>
      </c>
    </row>
    <row r="16" spans="1:30" s="13" customFormat="1" x14ac:dyDescent="0.25">
      <c r="A16" s="25" t="s">
        <v>12</v>
      </c>
      <c r="B16" s="35">
        <v>34.6051</v>
      </c>
      <c r="C16" s="35">
        <v>1.32E-3</v>
      </c>
      <c r="D16" s="35">
        <v>6.5193999999999992</v>
      </c>
      <c r="E16" s="35">
        <v>0</v>
      </c>
      <c r="F16" s="35">
        <v>4.4010400000000001</v>
      </c>
      <c r="G16" s="35">
        <v>1.9719699999999998</v>
      </c>
      <c r="H16" s="35">
        <v>46.142560000000003</v>
      </c>
      <c r="I16" s="35">
        <v>36.914990000000003</v>
      </c>
      <c r="J16" s="35">
        <v>75.694060000000007</v>
      </c>
      <c r="K16" s="35">
        <v>0.19238</v>
      </c>
      <c r="L16" s="35">
        <v>11.675840000000001</v>
      </c>
      <c r="M16" s="35">
        <v>1.9802299999999999</v>
      </c>
      <c r="N16" s="35">
        <v>8.5812899999999974</v>
      </c>
      <c r="O16" s="35">
        <v>2.8368599999999997</v>
      </c>
      <c r="P16" s="35">
        <v>0.19489000000000001</v>
      </c>
      <c r="Q16" s="35">
        <v>0.63560000000000005</v>
      </c>
      <c r="R16" s="35">
        <v>3.87575</v>
      </c>
      <c r="S16" s="35">
        <v>18.847259999999999</v>
      </c>
      <c r="T16" s="35">
        <v>9.3150700000000004</v>
      </c>
      <c r="U16" s="35">
        <v>2.1552500000000001</v>
      </c>
      <c r="V16" s="35">
        <v>49.9985</v>
      </c>
      <c r="W16" s="35">
        <v>1.0051300000000001</v>
      </c>
      <c r="X16" s="35">
        <v>9.0668999999999986</v>
      </c>
      <c r="Y16" s="35">
        <v>11.274620000000001</v>
      </c>
      <c r="Z16" s="35">
        <v>117.74253</v>
      </c>
      <c r="AA16" s="35">
        <v>60.21799</v>
      </c>
      <c r="AB16" s="35">
        <v>0</v>
      </c>
      <c r="AC16" s="35">
        <v>8.4001099999999997</v>
      </c>
      <c r="AD16" s="35">
        <v>0</v>
      </c>
    </row>
    <row r="17" spans="1:31" s="8" customFormat="1" x14ac:dyDescent="0.25">
      <c r="A17" s="21" t="s">
        <v>13</v>
      </c>
      <c r="B17" s="31">
        <v>21.845320000000001</v>
      </c>
      <c r="C17" s="31">
        <v>1.32E-3</v>
      </c>
      <c r="D17" s="31">
        <v>0.60333000000000003</v>
      </c>
      <c r="E17" s="31">
        <v>0</v>
      </c>
      <c r="F17" s="31">
        <v>3.7572000000000001</v>
      </c>
      <c r="G17" s="31">
        <v>1.8645999999999998</v>
      </c>
      <c r="H17" s="31">
        <v>0.79380000000000006</v>
      </c>
      <c r="I17" s="31">
        <v>29.750320000000002</v>
      </c>
      <c r="J17" s="31">
        <v>72.579240000000013</v>
      </c>
      <c r="K17" s="31">
        <v>0.19238</v>
      </c>
      <c r="L17" s="31">
        <v>10.86712</v>
      </c>
      <c r="M17" s="31">
        <v>1.73183</v>
      </c>
      <c r="N17" s="31">
        <v>5.2503099999999998</v>
      </c>
      <c r="O17" s="31">
        <v>0.77879000000000009</v>
      </c>
      <c r="P17" s="31">
        <v>0.16061</v>
      </c>
      <c r="Q17" s="31">
        <v>0</v>
      </c>
      <c r="R17" s="31">
        <v>3.87575</v>
      </c>
      <c r="S17" s="31">
        <v>12.41385</v>
      </c>
      <c r="T17" s="31">
        <v>2.52989</v>
      </c>
      <c r="U17" s="31">
        <v>2.1552500000000001</v>
      </c>
      <c r="V17" s="31">
        <v>1.6798600000000001</v>
      </c>
      <c r="W17" s="31">
        <v>3.1809999999999998E-2</v>
      </c>
      <c r="X17" s="31">
        <v>1.3892799999999998</v>
      </c>
      <c r="Y17" s="31">
        <v>0.57457000000000003</v>
      </c>
      <c r="Z17" s="31">
        <v>10.734170000000001</v>
      </c>
      <c r="AA17" s="31">
        <v>6.6617699999999997</v>
      </c>
      <c r="AB17" s="31">
        <v>0</v>
      </c>
      <c r="AC17" s="31">
        <v>4.2361700000000004</v>
      </c>
      <c r="AD17" s="31">
        <v>0</v>
      </c>
    </row>
    <row r="18" spans="1:31" s="8" customFormat="1" x14ac:dyDescent="0.25">
      <c r="A18" s="21" t="s">
        <v>14</v>
      </c>
      <c r="B18" s="31">
        <v>12.759780000000001</v>
      </c>
      <c r="C18" s="31">
        <v>0</v>
      </c>
      <c r="D18" s="31">
        <v>5.9160700000000004</v>
      </c>
      <c r="E18" s="31">
        <v>0</v>
      </c>
      <c r="F18" s="31">
        <v>0.64383999999999997</v>
      </c>
      <c r="G18" s="31">
        <v>0.10736999999999999</v>
      </c>
      <c r="H18" s="31">
        <v>45.348759999999999</v>
      </c>
      <c r="I18" s="31">
        <v>7.1646700000000001</v>
      </c>
      <c r="J18" s="31">
        <v>3.1148199999999995</v>
      </c>
      <c r="K18" s="31">
        <v>0</v>
      </c>
      <c r="L18" s="31">
        <v>0.80871999999999999</v>
      </c>
      <c r="M18" s="31">
        <v>0.24840000000000001</v>
      </c>
      <c r="N18" s="31">
        <v>3.3309799999999998</v>
      </c>
      <c r="O18" s="31">
        <v>2.0580699999999998</v>
      </c>
      <c r="P18" s="31">
        <v>3.4279999999999998E-2</v>
      </c>
      <c r="Q18" s="31">
        <v>0.63560000000000005</v>
      </c>
      <c r="R18" s="31">
        <v>0</v>
      </c>
      <c r="S18" s="31">
        <v>6.4334100000000003</v>
      </c>
      <c r="T18" s="31">
        <v>6.7851800000000004</v>
      </c>
      <c r="U18" s="31">
        <v>0</v>
      </c>
      <c r="V18" s="31">
        <v>48.318640000000002</v>
      </c>
      <c r="W18" s="31">
        <v>0.97331999999999996</v>
      </c>
      <c r="X18" s="31">
        <v>7.6776199999999992</v>
      </c>
      <c r="Y18" s="31">
        <v>10.700050000000001</v>
      </c>
      <c r="Z18" s="31">
        <v>107.00836</v>
      </c>
      <c r="AA18" s="31">
        <v>53.556219999999996</v>
      </c>
      <c r="AB18" s="31">
        <v>0</v>
      </c>
      <c r="AC18" s="31">
        <v>4.1639400000000002</v>
      </c>
      <c r="AD18" s="31">
        <v>0</v>
      </c>
    </row>
    <row r="19" spans="1:31" x14ac:dyDescent="0.25">
      <c r="A19" s="20" t="s">
        <v>15</v>
      </c>
      <c r="B19" s="30">
        <v>3.2120600000000001</v>
      </c>
      <c r="C19" s="30">
        <v>0</v>
      </c>
      <c r="D19" s="30">
        <v>0</v>
      </c>
      <c r="E19" s="30">
        <v>0</v>
      </c>
      <c r="F19" s="30">
        <v>9.418E-2</v>
      </c>
      <c r="G19" s="30">
        <v>0</v>
      </c>
      <c r="H19" s="30">
        <v>1.08277</v>
      </c>
      <c r="I19" s="30">
        <v>0.63160000000000005</v>
      </c>
      <c r="J19" s="30">
        <v>3.2399999999999998E-3</v>
      </c>
      <c r="K19" s="30">
        <v>8.0000000000000007E-5</v>
      </c>
      <c r="L19" s="30">
        <v>37.365699999999997</v>
      </c>
      <c r="M19" s="30">
        <v>2.4964900000000001</v>
      </c>
      <c r="N19" s="30">
        <v>2.7709999999999999E-2</v>
      </c>
      <c r="O19" s="30">
        <v>1.00966</v>
      </c>
      <c r="P19" s="30">
        <v>3.46E-3</v>
      </c>
      <c r="Q19" s="30">
        <v>0</v>
      </c>
      <c r="R19" s="30">
        <v>435.65285999999998</v>
      </c>
      <c r="S19" s="30">
        <v>15.211860000000001</v>
      </c>
      <c r="T19" s="30">
        <v>15.79805</v>
      </c>
      <c r="U19" s="30">
        <v>2.03931</v>
      </c>
      <c r="V19" s="30">
        <v>17.014710000000001</v>
      </c>
      <c r="W19" s="30">
        <v>0</v>
      </c>
      <c r="X19" s="30">
        <v>0.66844999999999999</v>
      </c>
      <c r="Y19" s="30">
        <v>0.71460999999999997</v>
      </c>
      <c r="Z19" s="30">
        <v>52.255279999999992</v>
      </c>
      <c r="AA19" s="30">
        <v>33.598780000000005</v>
      </c>
      <c r="AB19" s="30">
        <v>0</v>
      </c>
      <c r="AC19" s="30">
        <v>24.042779999999997</v>
      </c>
      <c r="AD19" s="30">
        <v>0</v>
      </c>
    </row>
    <row r="20" spans="1:31" x14ac:dyDescent="0.25">
      <c r="A20" s="20" t="s">
        <v>16</v>
      </c>
      <c r="B20" s="30">
        <v>147.4966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1.2999999999999999E-2</v>
      </c>
      <c r="I20" s="30">
        <v>0.60904999999999998</v>
      </c>
      <c r="J20" s="30">
        <v>4.3932199999999995</v>
      </c>
      <c r="K20" s="30">
        <v>1.9000000000000001E-4</v>
      </c>
      <c r="L20" s="30">
        <v>15.076460000000001</v>
      </c>
      <c r="M20" s="30">
        <v>1.7510699999999999</v>
      </c>
      <c r="N20" s="30">
        <v>11.49798</v>
      </c>
      <c r="O20" s="30">
        <v>0.90342999999999996</v>
      </c>
      <c r="P20" s="30">
        <v>1.32E-3</v>
      </c>
      <c r="Q20" s="30">
        <v>0</v>
      </c>
      <c r="R20" s="30">
        <v>134.92216999999999</v>
      </c>
      <c r="S20" s="30">
        <v>11.07635</v>
      </c>
      <c r="T20" s="30">
        <v>1.1322099999999999</v>
      </c>
      <c r="U20" s="30">
        <v>1.7012100000000001</v>
      </c>
      <c r="V20" s="30">
        <v>11.65619</v>
      </c>
      <c r="W20" s="30">
        <v>0</v>
      </c>
      <c r="X20" s="30">
        <v>4.8660000000000002E-2</v>
      </c>
      <c r="Y20" s="30">
        <v>6.48597</v>
      </c>
      <c r="Z20" s="30">
        <v>2.5211000000000001</v>
      </c>
      <c r="AA20" s="30">
        <v>25.953199999999999</v>
      </c>
      <c r="AB20" s="30">
        <v>0</v>
      </c>
      <c r="AC20" s="30">
        <v>149.24601000000001</v>
      </c>
      <c r="AD20" s="30">
        <v>0</v>
      </c>
    </row>
    <row r="21" spans="1:31" x14ac:dyDescent="0.25">
      <c r="A21" s="20" t="s">
        <v>17</v>
      </c>
      <c r="B21" s="30">
        <v>2.4199999999999998E-3</v>
      </c>
      <c r="C21" s="30">
        <v>0</v>
      </c>
      <c r="D21" s="30">
        <v>0</v>
      </c>
      <c r="E21" s="30">
        <v>0</v>
      </c>
      <c r="F21" s="30">
        <v>0.25678000000000001</v>
      </c>
      <c r="G21" s="30">
        <v>0</v>
      </c>
      <c r="H21" s="30">
        <v>0.27133000000000002</v>
      </c>
      <c r="I21" s="30">
        <v>0.14619000000000001</v>
      </c>
      <c r="J21" s="30">
        <v>1.32447</v>
      </c>
      <c r="K21" s="30">
        <v>0</v>
      </c>
      <c r="L21" s="30">
        <v>5.7750000000000003E-2</v>
      </c>
      <c r="M21" s="30">
        <v>9.7379999999999994E-2</v>
      </c>
      <c r="N21" s="30">
        <v>0.13102</v>
      </c>
      <c r="O21" s="30">
        <v>6.0109999999999997E-2</v>
      </c>
      <c r="P21" s="30">
        <v>0</v>
      </c>
      <c r="Q21" s="30">
        <v>0</v>
      </c>
      <c r="R21" s="30">
        <v>0</v>
      </c>
      <c r="S21" s="30">
        <v>3.2460099999999996</v>
      </c>
      <c r="T21" s="30">
        <v>329.13891999999998</v>
      </c>
      <c r="U21" s="30">
        <v>0.54446000000000006</v>
      </c>
      <c r="V21" s="30">
        <v>8.6567699999999999</v>
      </c>
      <c r="W21" s="30">
        <v>0</v>
      </c>
      <c r="X21" s="30">
        <v>0.22735</v>
      </c>
      <c r="Y21" s="30">
        <v>0.12317</v>
      </c>
      <c r="Z21" s="30">
        <v>6.9594299999999993</v>
      </c>
      <c r="AA21" s="30">
        <v>0.17823</v>
      </c>
      <c r="AB21" s="30">
        <v>0</v>
      </c>
      <c r="AC21" s="30">
        <v>71.233650000000011</v>
      </c>
      <c r="AD21" s="30">
        <v>0</v>
      </c>
    </row>
    <row r="22" spans="1:31" x14ac:dyDescent="0.25">
      <c r="A22" s="2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1" x14ac:dyDescent="0.25">
      <c r="A23" s="26" t="s">
        <v>18</v>
      </c>
      <c r="B23" s="36">
        <v>357.94927999999999</v>
      </c>
      <c r="C23" s="36">
        <v>1.32E-3</v>
      </c>
      <c r="D23" s="36">
        <v>145.91399000000001</v>
      </c>
      <c r="E23" s="36">
        <v>1.2686799999999998</v>
      </c>
      <c r="F23" s="36">
        <v>84.83211</v>
      </c>
      <c r="G23" s="36">
        <v>2.08338</v>
      </c>
      <c r="H23" s="36">
        <v>97.686189999999996</v>
      </c>
      <c r="I23" s="36">
        <v>114.88315</v>
      </c>
      <c r="J23" s="36">
        <v>171.23070000000001</v>
      </c>
      <c r="K23" s="36">
        <v>45.42604</v>
      </c>
      <c r="L23" s="36">
        <v>82.678769999999986</v>
      </c>
      <c r="M23" s="36">
        <v>62.600390000000004</v>
      </c>
      <c r="N23" s="36">
        <v>123.92766</v>
      </c>
      <c r="O23" s="36">
        <v>29.273160000000001</v>
      </c>
      <c r="P23" s="36">
        <v>13.716040000000001</v>
      </c>
      <c r="Q23" s="36">
        <v>0.64561999999999997</v>
      </c>
      <c r="R23" s="36">
        <v>587.44365000000005</v>
      </c>
      <c r="S23" s="36">
        <v>237.91403</v>
      </c>
      <c r="T23" s="36">
        <v>612.00729000000001</v>
      </c>
      <c r="U23" s="36">
        <v>16.288740000000001</v>
      </c>
      <c r="V23" s="36">
        <v>121.41686999999999</v>
      </c>
      <c r="W23" s="36">
        <v>3.1607500000000002</v>
      </c>
      <c r="X23" s="36">
        <v>17.398569999999999</v>
      </c>
      <c r="Y23" s="36">
        <v>27.586359999999999</v>
      </c>
      <c r="Z23" s="36">
        <v>291.78726</v>
      </c>
      <c r="AA23" s="36">
        <v>222.57175000000001</v>
      </c>
      <c r="AB23" s="36">
        <v>9.7949999999999995E-2</v>
      </c>
      <c r="AC23" s="36">
        <v>272.87279000000001</v>
      </c>
      <c r="AD23" s="36">
        <v>0</v>
      </c>
    </row>
    <row r="24" spans="1:31" x14ac:dyDescent="0.25">
      <c r="A24" s="10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1" x14ac:dyDescent="0.25">
      <c r="A25" s="28" t="s">
        <v>19</v>
      </c>
      <c r="B25" s="37">
        <v>2300.05375</v>
      </c>
      <c r="C25" s="37">
        <v>636.96675000000005</v>
      </c>
      <c r="D25" s="37">
        <v>508.87619999999998</v>
      </c>
      <c r="E25" s="37">
        <v>82.260339999999999</v>
      </c>
      <c r="F25" s="37">
        <v>1049.32043</v>
      </c>
      <c r="G25" s="37">
        <v>100.17484</v>
      </c>
      <c r="H25" s="37">
        <v>285.23570999999998</v>
      </c>
      <c r="I25" s="37">
        <v>790.19895999999994</v>
      </c>
      <c r="J25" s="37">
        <v>261.10052000000002</v>
      </c>
      <c r="K25" s="37">
        <v>1873.00828</v>
      </c>
      <c r="L25" s="37">
        <v>872.87674000000004</v>
      </c>
      <c r="M25" s="37">
        <v>204.52163999999999</v>
      </c>
      <c r="N25" s="37">
        <v>228.03693000000001</v>
      </c>
      <c r="O25" s="37">
        <v>232.31775999999999</v>
      </c>
      <c r="P25" s="37">
        <v>24.833970000000001</v>
      </c>
      <c r="Q25" s="37">
        <v>5.5102500000000001</v>
      </c>
      <c r="R25" s="37">
        <v>6954.3521300000002</v>
      </c>
      <c r="S25" s="37">
        <v>788.64997000000005</v>
      </c>
      <c r="T25" s="37">
        <v>832.45575999999994</v>
      </c>
      <c r="U25" s="37">
        <v>171.8433</v>
      </c>
      <c r="V25" s="37">
        <v>171.40190000000001</v>
      </c>
      <c r="W25" s="37">
        <v>7.4432400000000003</v>
      </c>
      <c r="X25" s="37">
        <v>85.269380000000012</v>
      </c>
      <c r="Y25" s="37">
        <v>74.302949999999996</v>
      </c>
      <c r="Z25" s="37">
        <v>1159.9319499999999</v>
      </c>
      <c r="AA25" s="37">
        <v>1193.70326</v>
      </c>
      <c r="AB25" s="37">
        <v>0.77483999999999997</v>
      </c>
      <c r="AC25" s="37">
        <v>775.75846999999999</v>
      </c>
      <c r="AD25" s="37">
        <v>1787.53835</v>
      </c>
      <c r="AE25" s="23"/>
    </row>
    <row r="26" spans="1:31" x14ac:dyDescent="0.25">
      <c r="A26" s="1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1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2007 SPAcategoria</vt:lpstr>
      <vt:lpstr>2007 SPA settori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2017-09-28T09:49:23Z</dcterms:created>
  <dcterms:modified xsi:type="dcterms:W3CDTF">2020-06-29T12:55:22Z</dcterms:modified>
</cp:coreProperties>
</file>