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 tabRatio="500"/>
  </bookViews>
  <sheets>
    <sheet name="Muflone_sito web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300" i="1" l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F84" i="1"/>
  <c r="AE84" i="1"/>
  <c r="AD84" i="1"/>
  <c r="AC84" i="1"/>
  <c r="AC301" i="1" s="1"/>
  <c r="AB84" i="1"/>
  <c r="AA84" i="1"/>
  <c r="Z84" i="1"/>
  <c r="Y84" i="1"/>
  <c r="Y301" i="1" s="1"/>
  <c r="X84" i="1"/>
  <c r="W84" i="1"/>
  <c r="V84" i="1"/>
  <c r="U84" i="1"/>
  <c r="U301" i="1" s="1"/>
  <c r="T84" i="1"/>
  <c r="S84" i="1"/>
  <c r="R84" i="1"/>
  <c r="Q84" i="1"/>
  <c r="Q301" i="1" s="1"/>
  <c r="P84" i="1"/>
  <c r="O84" i="1"/>
  <c r="N84" i="1"/>
  <c r="M84" i="1"/>
  <c r="M301" i="1" s="1"/>
  <c r="L84" i="1"/>
  <c r="K84" i="1"/>
  <c r="J84" i="1"/>
  <c r="I84" i="1"/>
  <c r="I301" i="1" s="1"/>
  <c r="H84" i="1"/>
  <c r="G84" i="1"/>
  <c r="F84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F21" i="1"/>
  <c r="AF301" i="1" s="1"/>
  <c r="AE21" i="1"/>
  <c r="AE301" i="1" s="1"/>
  <c r="AD21" i="1"/>
  <c r="AD301" i="1" s="1"/>
  <c r="AC21" i="1"/>
  <c r="AB21" i="1"/>
  <c r="AB301" i="1" s="1"/>
  <c r="AA21" i="1"/>
  <c r="AA301" i="1" s="1"/>
  <c r="Z21" i="1"/>
  <c r="Z301" i="1" s="1"/>
  <c r="Y21" i="1"/>
  <c r="X21" i="1"/>
  <c r="X301" i="1" s="1"/>
  <c r="W21" i="1"/>
  <c r="W301" i="1" s="1"/>
  <c r="V21" i="1"/>
  <c r="V301" i="1" s="1"/>
  <c r="U21" i="1"/>
  <c r="T21" i="1"/>
  <c r="T301" i="1" s="1"/>
  <c r="S21" i="1"/>
  <c r="S301" i="1" s="1"/>
  <c r="R21" i="1"/>
  <c r="R301" i="1" s="1"/>
  <c r="Q21" i="1"/>
  <c r="P21" i="1"/>
  <c r="P301" i="1" s="1"/>
  <c r="O21" i="1"/>
  <c r="O301" i="1" s="1"/>
  <c r="N21" i="1"/>
  <c r="N301" i="1" s="1"/>
  <c r="M21" i="1"/>
  <c r="L21" i="1"/>
  <c r="L301" i="1" s="1"/>
  <c r="K21" i="1"/>
  <c r="K301" i="1" s="1"/>
  <c r="J21" i="1"/>
  <c r="J301" i="1" s="1"/>
  <c r="I21" i="1"/>
  <c r="H21" i="1"/>
  <c r="H301" i="1" s="1"/>
  <c r="G21" i="1"/>
  <c r="G301" i="1" s="1"/>
  <c r="F21" i="1"/>
  <c r="F301" i="1" s="1"/>
</calcChain>
</file>

<file path=xl/sharedStrings.xml><?xml version="1.0" encoding="utf-8"?>
<sst xmlns="http://schemas.openxmlformats.org/spreadsheetml/2006/main" count="1459" uniqueCount="634">
  <si>
    <t>Distretto venatorio</t>
  </si>
  <si>
    <t>Tipo istituto</t>
  </si>
  <si>
    <t>Codice istituto</t>
  </si>
  <si>
    <t>Nome istituto</t>
  </si>
  <si>
    <t>Provincia</t>
  </si>
  <si>
    <t>Cens M1</t>
  </si>
  <si>
    <t>Cens M2</t>
  </si>
  <si>
    <t>Cens M3-4</t>
  </si>
  <si>
    <t>Cens F1</t>
  </si>
  <si>
    <t>Cens F2</t>
  </si>
  <si>
    <t>Cens F3-4</t>
  </si>
  <si>
    <t>Cens TOT</t>
  </si>
  <si>
    <t>PDA M0</t>
  </si>
  <si>
    <t>PDA M1</t>
  </si>
  <si>
    <t>PDA M2</t>
  </si>
  <si>
    <t>PDA M3-4</t>
  </si>
  <si>
    <t>PDA F0</t>
  </si>
  <si>
    <t>PDA F1</t>
  </si>
  <si>
    <t>PDA F2</t>
  </si>
  <si>
    <t>PDA F3-4</t>
  </si>
  <si>
    <t>PDA TOT</t>
  </si>
  <si>
    <t>ABB M0</t>
  </si>
  <si>
    <t>ABB M1</t>
  </si>
  <si>
    <t>ABB M2</t>
  </si>
  <si>
    <t>ABB M3</t>
  </si>
  <si>
    <t>ABB M4</t>
  </si>
  <si>
    <t>ABB F0</t>
  </si>
  <si>
    <t>ABB F1</t>
  </si>
  <si>
    <t>ABB F2</t>
  </si>
  <si>
    <t>ABB F3</t>
  </si>
  <si>
    <t>ABB F4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</si>
  <si>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</si>
  <si>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</si>
  <si>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</si>
  <si>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</si>
  <si>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</si>
  <si>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</si>
  <si>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</si>
  <si>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</si>
  <si>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</si>
  <si>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</si>
  <si>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</si>
  <si>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</si>
  <si>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</si>
  <si>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</si>
  <si>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</si>
  <si>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</si>
  <si>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</si>
  <si>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</si>
  <si>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</si>
  <si>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</si>
  <si>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</si>
  <si>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</si>
  <si>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</si>
  <si>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</si>
  <si>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</si>
  <si>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</si>
  <si>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</si>
  <si>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</si>
  <si>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</si>
  <si>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</si>
  <si>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</si>
  <si>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</si>
  <si>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</si>
  <si>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</si>
  <si>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</si>
  <si>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</si>
  <si>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</si>
  <si>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</si>
  <si>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</si>
  <si>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01 - TARVISIANO Risultato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</si>
  <si>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</si>
  <si>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</si>
  <si>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</si>
  <si>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</si>
  <si>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</si>
  <si>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</si>
  <si>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</si>
  <si>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</si>
  <si>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</si>
  <si>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</si>
  <si>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</si>
  <si>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</si>
  <si>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</si>
  <si>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</si>
  <si>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</si>
  <si>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</si>
  <si>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</si>
  <si>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</si>
  <si>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</si>
  <si>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</si>
  <si>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</si>
  <si>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</si>
  <si>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</si>
  <si>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</si>
  <si>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</si>
  <si>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</si>
  <si>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</si>
  <si>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</si>
  <si>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</si>
  <si>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</si>
  <si>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</si>
  <si>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</si>
  <si>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</si>
  <si>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</si>
  <si>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</si>
  <si>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</si>
  <si>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</si>
  <si>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</si>
  <si>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</si>
  <si>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</si>
  <si>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</si>
  <si>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</si>
  <si>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</si>
  <si>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</si>
  <si>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</si>
  <si>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</si>
  <si>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</si>
  <si>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</si>
  <si>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</si>
  <si>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</si>
  <si>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</si>
  <si>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</si>
  <si>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</si>
  <si>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</si>
  <si>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</si>
  <si>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</si>
  <si>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</si>
  <si>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</si>
  <si>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</si>
  <si>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</si>
  <si>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</si>
  <si>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02 - CARNIA Risultato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</si>
  <si>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</si>
  <si>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</si>
  <si>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</si>
  <si>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</si>
  <si>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</si>
  <si>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</si>
  <si>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</si>
  <si>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</si>
  <si>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</si>
  <si>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</si>
  <si>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</si>
  <si>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</si>
  <si>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</si>
  <si>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</si>
  <si>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</si>
  <si>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</si>
  <si>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</si>
  <si>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</si>
  <si>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</si>
  <si>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</si>
  <si>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</si>
  <si>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</si>
  <si>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</si>
  <si>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</si>
  <si>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</si>
  <si>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</si>
  <si>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</si>
  <si>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</si>
  <si>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</si>
  <si>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</si>
  <si>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</si>
  <si>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</si>
  <si>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</si>
  <si>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</si>
  <si>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</si>
  <si>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</si>
  <si>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</si>
  <si>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</si>
  <si>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</si>
  <si>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03 - VALLI DEL NATISONE Risultato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</si>
  <si>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</si>
  <si>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</si>
  <si>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</si>
  <si>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</si>
  <si>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</si>
  <si>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</si>
  <si>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</si>
  <si>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</si>
  <si>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</si>
  <si>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</si>
  <si>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</si>
  <si>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</si>
  <si>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</si>
  <si>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</si>
  <si>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</si>
  <si>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</si>
  <si>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</si>
  <si>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</si>
  <si>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</si>
  <si>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</si>
  <si>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</si>
  <si>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</si>
  <si>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</si>
  <si>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</si>
  <si>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04 - PREALPI CARNICHE Risultato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</si>
  <si>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</si>
  <si>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</si>
  <si>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</si>
  <si>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</si>
  <si>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</si>
  <si>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</si>
  <si>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</si>
  <si>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</si>
  <si>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</si>
  <si>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</si>
  <si>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</si>
  <si>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</si>
  <si>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</si>
  <si>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</si>
  <si>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</si>
  <si>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</si>
  <si>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</si>
  <si>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</si>
  <si>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</si>
  <si>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</si>
  <si>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</si>
  <si>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</si>
  <si>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</si>
  <si>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</si>
  <si>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</si>
  <si>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</si>
  <si>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</si>
  <si>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</si>
  <si>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</si>
  <si>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</si>
  <si>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</si>
  <si>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</si>
  <si>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</si>
  <si>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</si>
  <si>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</si>
  <si>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05 - COLLINE MORENICHE Risultato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</si>
  <si>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</si>
  <si>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</si>
  <si>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</si>
  <si>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</si>
  <si>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</si>
  <si>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</si>
  <si>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</si>
  <si>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</si>
  <si>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</si>
  <si>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</si>
  <si>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</si>
  <si>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</si>
  <si>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</si>
  <si>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</si>
  <si>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</si>
  <si>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</si>
  <si>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</si>
  <si>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</si>
  <si>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</si>
  <si>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</si>
  <si>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</si>
  <si>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</si>
  <si>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</si>
  <si>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</si>
  <si>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</si>
  <si>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</si>
  <si>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</si>
  <si>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</si>
  <si>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</si>
  <si>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06 - PEDEMONTANA PORDENONESE Risultato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</si>
  <si>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</si>
  <si>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</si>
  <si>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</si>
  <si>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</si>
  <si>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</si>
  <si>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</si>
  <si>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</si>
  <si>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</si>
  <si>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</si>
  <si>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</si>
  <si>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</si>
  <si>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</si>
  <si>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</si>
  <si>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</si>
  <si>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</si>
  <si>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</si>
  <si>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</si>
  <si>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</si>
  <si>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</si>
  <si>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</si>
  <si>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</si>
  <si>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</si>
  <si>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</si>
  <si>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</si>
  <si>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</si>
  <si>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</si>
  <si>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</si>
  <si>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</si>
  <si>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</si>
  <si>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</si>
  <si>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</si>
  <si>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</si>
  <si>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</si>
  <si>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</si>
  <si>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</si>
  <si>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</si>
  <si>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</si>
  <si>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</si>
  <si>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</si>
  <si>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</si>
  <si>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07 - COLLIO Risultato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</si>
  <si>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</si>
  <si>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</si>
  <si>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</si>
  <si>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</si>
  <si>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</si>
  <si>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</si>
  <si>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</si>
  <si>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</si>
  <si>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</si>
  <si>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</si>
  <si>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</si>
  <si>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</si>
  <si>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</si>
  <si>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</si>
  <si>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</si>
  <si>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</si>
  <si>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</si>
  <si>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</si>
  <si>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</si>
  <si>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</si>
  <si>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</si>
  <si>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</si>
  <si>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</si>
  <si>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</si>
  <si>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</si>
  <si>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</si>
  <si>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</si>
  <si>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</si>
  <si>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</si>
  <si>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</si>
  <si>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</si>
  <si>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</si>
  <si>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</si>
  <si>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</si>
  <si>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</si>
  <si>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</si>
  <si>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</si>
  <si>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</si>
  <si>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</si>
  <si>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</si>
  <si>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</si>
  <si>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</si>
  <si>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</si>
  <si>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08 - ALTA PIANURA UDINESE Risultato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</si>
  <si>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</si>
  <si>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</si>
  <si>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</si>
  <si>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</si>
  <si>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</si>
  <si>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</si>
  <si>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</si>
  <si>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</si>
  <si>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</si>
  <si>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</si>
  <si>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</si>
  <si>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</si>
  <si>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</si>
  <si>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</si>
  <si>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</si>
  <si>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</si>
  <si>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</si>
  <si>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</si>
  <si>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</si>
  <si>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</si>
  <si>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</si>
  <si>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</si>
  <si>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</si>
  <si>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</si>
  <si>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</si>
  <si>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</si>
  <si>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</si>
  <si>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</si>
  <si>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</si>
  <si>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</si>
  <si>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</si>
  <si>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09 - ALTA PIANURA PORDENONESE Risultato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</si>
  <si>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</si>
  <si>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</si>
  <si>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</si>
  <si>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</si>
  <si>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</si>
  <si>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</si>
  <si>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</si>
  <si>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</si>
  <si>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</si>
  <si>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</si>
  <si>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</si>
  <si>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</si>
  <si>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</si>
  <si>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</si>
  <si>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</si>
  <si>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</si>
  <si>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</si>
  <si>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</si>
  <si>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</si>
  <si>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</si>
  <si>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</si>
  <si>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</si>
  <si>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</si>
  <si>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</si>
  <si>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</si>
  <si>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</si>
  <si>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</si>
  <si>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</si>
  <si>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</si>
  <si>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</si>
  <si>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</si>
  <si>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10 - BASSA PIANURA UDINESE Risultato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</si>
  <si>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</si>
  <si>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</si>
  <si>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</si>
  <si>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</si>
  <si>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</si>
  <si>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</si>
  <si>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</si>
  <si>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</si>
  <si>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</si>
  <si>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</si>
  <si>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</si>
  <si>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</si>
  <si>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</si>
  <si>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</si>
  <si>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</si>
  <si>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</si>
  <si>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</si>
  <si>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</si>
  <si>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</si>
  <si>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</si>
  <si>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</si>
  <si>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</si>
  <si>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</si>
  <si>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</si>
  <si>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</si>
  <si>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</si>
  <si>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</si>
  <si>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</si>
  <si>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</si>
  <si>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</si>
  <si>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</si>
  <si>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</si>
  <si>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</si>
  <si>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11 - BASSA PIANURA PORDENONESE Risultato</t>
  </si>
  <si>
    <t>12 - LAGUNA</t>
  </si>
  <si>
    <t>AFV028</t>
  </si>
  <si>
    <t>"Boscat"</t>
  </si>
  <si>
    <t>AFV010</t>
  </si>
  <si>
    <t>"Isola di Morgo"</t>
  </si>
  <si>
    <t>AFV011</t>
  </si>
  <si>
    <t>"Isola Dossi"</t>
  </si>
  <si>
    <t>AFV009</t>
  </si>
  <si>
    <t>"Val Noghera GO 20"</t>
  </si>
  <si>
    <t>AFV008</t>
  </si>
  <si>
    <t>"Valle Panera Rio D'Ara"</t>
  </si>
  <si>
    <t>AFV025</t>
  </si>
  <si>
    <t>"Annia Malisana"</t>
  </si>
  <si>
    <t>AFV035</t>
  </si>
  <si>
    <t>"Bonifica dei Pantani"</t>
  </si>
  <si>
    <t>AFV001</t>
  </si>
  <si>
    <t>"Isola di S.Andrea"</t>
  </si>
  <si>
    <t>AFV016</t>
  </si>
  <si>
    <t>"La Muzzanella"</t>
  </si>
  <si>
    <t>AFV050</t>
  </si>
  <si>
    <t>"Marianis"</t>
  </si>
  <si>
    <t>AFV020</t>
  </si>
  <si>
    <t>"Villabruna"</t>
  </si>
  <si>
    <t>D12/R02</t>
  </si>
  <si>
    <t>Grado</t>
  </si>
  <si>
    <t>D12/R01</t>
  </si>
  <si>
    <t>Carlino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</si>
  <si>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</si>
  <si>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</si>
  <si>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</si>
  <si>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</si>
  <si>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</si>
  <si>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</si>
  <si>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</si>
  <si>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</si>
  <si>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</si>
  <si>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</si>
  <si>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</si>
  <si>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</si>
  <si>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</si>
  <si>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</si>
  <si>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</si>
  <si>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</si>
  <si>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12 - LAGUNA Risultato</t>
  </si>
  <si>
    <t>13 - CARSO</t>
  </si>
  <si>
    <t>AFV013</t>
  </si>
  <si>
    <t>"Giarine"</t>
  </si>
  <si>
    <t>D13/R03</t>
  </si>
  <si>
    <t>Boschini - Peteano</t>
  </si>
  <si>
    <t>D13/R04</t>
  </si>
  <si>
    <t>Doberdo' del Lago</t>
  </si>
  <si>
    <t>D13/R06</t>
  </si>
  <si>
    <t>Fogliano</t>
  </si>
  <si>
    <t>D13/R07</t>
  </si>
  <si>
    <t>Gabria</t>
  </si>
  <si>
    <t>D13/R10</t>
  </si>
  <si>
    <t>Jamiano</t>
  </si>
  <si>
    <t>D13/R12</t>
  </si>
  <si>
    <t>Monfalcone</t>
  </si>
  <si>
    <t>D13/R18</t>
  </si>
  <si>
    <t>Ronchi dei Legionari</t>
  </si>
  <si>
    <t>D13/R19</t>
  </si>
  <si>
    <t>Sagrado - San Martino</t>
  </si>
  <si>
    <t>D13/R21</t>
  </si>
  <si>
    <t>San Michele del Carso</t>
  </si>
  <si>
    <t>D13/R22</t>
  </si>
  <si>
    <t>Savogna - Rubbia</t>
  </si>
  <si>
    <t>D13/R24</t>
  </si>
  <si>
    <t>Vallone</t>
  </si>
  <si>
    <t>D13/R01</t>
  </si>
  <si>
    <t>Aurisina</t>
  </si>
  <si>
    <t>TS</t>
  </si>
  <si>
    <t>D13/R02</t>
  </si>
  <si>
    <t>Basovizza</t>
  </si>
  <si>
    <t>D13/R05</t>
  </si>
  <si>
    <t>Duino</t>
  </si>
  <si>
    <t>D13/R08</t>
  </si>
  <si>
    <t>Gabrovizza</t>
  </si>
  <si>
    <t>D13/R11</t>
  </si>
  <si>
    <t>Malchina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</si>
  <si>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</si>
  <si>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</si>
  <si>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</si>
  <si>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</si>
  <si>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</si>
  <si>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</si>
  <si>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</si>
  <si>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</si>
  <si>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D13/R20</t>
  </si>
  <si>
    <t>Sales</t>
  </si>
  <si>
    <t>D13/R23</t>
  </si>
  <si>
    <t>Sgonico</t>
  </si>
  <si>
    <t>D13/R25</t>
  </si>
  <si>
    <t>Zaule</t>
  </si>
  <si>
    <t>13 - CARSO Risultato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</si>
  <si>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</si>
  <si>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</si>
  <si>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</si>
  <si>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</si>
  <si>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</si>
  <si>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</si>
  <si>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</si>
  <si>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</si>
  <si>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</si>
  <si>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</si>
  <si>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</si>
  <si>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</si>
  <si>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</si>
  <si>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</si>
  <si>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</si>
  <si>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14 - COLLI ORIENTALI Risultato</t>
  </si>
  <si>
    <t>15 - PIANURA ISONTINA</t>
  </si>
  <si>
    <t>AFV007</t>
  </si>
  <si>
    <t>"Ai Boschi"</t>
  </si>
  <si>
    <t>AFV012</t>
  </si>
  <si>
    <t>"La Marcorina"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</si>
  <si>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</si>
  <si>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</si>
  <si>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</si>
  <si>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</si>
  <si>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</si>
  <si>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</si>
  <si>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</si>
  <si>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</si>
  <si>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</si>
  <si>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</si>
  <si>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</si>
  <si>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</si>
  <si>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AFV002</t>
  </si>
  <si>
    <t>"Pradiziolo UD 86"</t>
  </si>
  <si>
    <t>AFV017</t>
  </si>
  <si>
    <t>"Saciletto"</t>
  </si>
  <si>
    <t>AFV021</t>
  </si>
  <si>
    <t>"San Gallo UD 34"</t>
  </si>
  <si>
    <t>D15/R06</t>
  </si>
  <si>
    <t>Corona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</si>
  <si>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</si>
  <si>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</si>
  <si>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</si>
  <si>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</si>
  <si>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</si>
  <si>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</si>
  <si>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</si>
  <si>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</si>
  <si>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</si>
  <si>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</si>
  <si>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</si>
  <si>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</si>
  <si>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D15/R17</t>
  </si>
  <si>
    <t>San Canzian d'Isonzo</t>
  </si>
  <si>
    <t>D15/R18</t>
  </si>
  <si>
    <t>San Pier d'Isonzo</t>
  </si>
  <si>
    <t>D15/R20</t>
  </si>
  <si>
    <t>Staranzano</t>
  </si>
  <si>
    <t>D15/R23</t>
  </si>
  <si>
    <t>Turriaco</t>
  </si>
  <si>
    <t>D15/R24</t>
  </si>
  <si>
    <t>Versa</t>
  </si>
  <si>
    <t>D15/R26</t>
  </si>
  <si>
    <t>Villesse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</si>
  <si>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</si>
  <si>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</si>
  <si>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</si>
  <si>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</si>
  <si>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</si>
  <si>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</si>
  <si>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</si>
  <si>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</si>
  <si>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</si>
  <si>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</si>
  <si>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D15/R07</t>
  </si>
  <si>
    <t>Fiumicello</t>
  </si>
  <si>
    <t>D15/R16</t>
  </si>
  <si>
    <t>Ruda</t>
  </si>
  <si>
    <t>D15/R19</t>
  </si>
  <si>
    <t>San Vito al Torre</t>
  </si>
  <si>
    <t>D15/R21</t>
  </si>
  <si>
    <t>Tapogliano</t>
  </si>
  <si>
    <t>D15/R22</t>
  </si>
  <si>
    <t>Terzo d'Aquileia</t>
  </si>
  <si>
    <t>D15/R25</t>
  </si>
  <si>
    <t>Villa Vicentina</t>
  </si>
  <si>
    <t>D15/R27</t>
  </si>
  <si>
    <t>Visco</t>
  </si>
  <si>
    <t>15 - PIANURA ISONTINA Risultato</t>
  </si>
  <si>
    <t>Finale Somma</t>
  </si>
  <si>
    <t>MUFLONE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</si>
</sst>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  <font>
      <b/>
      <i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D0D7E5"/>
      </patternFill>
    </fill>
    <fill>
      <patternFill patternType="solid">
        <fgColor theme="0"/>
        <bgColor rgb="FFD0D7E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right" vertical="center" wrapText="1"/>
    </xf>
    <xf numFmtId="0" fontId="4" fillId="0" borderId="2" xfId="1" applyFont="1" applyBorder="1" applyAlignment="1" applyProtection="1">
      <alignment wrapText="1"/>
    </xf>
    <xf numFmtId="0" fontId="4" fillId="0" borderId="2" xfId="1" applyFont="1" applyBorder="1" applyAlignment="1" applyProtection="1">
      <alignment horizontal="right" wrapText="1"/>
    </xf>
    <xf numFmtId="0" fontId="0" fillId="4" borderId="0" xfId="0" applyFill="1"/>
    <xf numFmtId="0" fontId="1" fillId="4" borderId="0" xfId="0" applyFont="1" applyFill="1" applyBorder="1"/>
    <xf numFmtId="0" fontId="2" fillId="3" borderId="0" xfId="0" applyFont="1" applyFill="1" applyBorder="1" applyAlignment="1" applyProtection="1">
      <alignment horizontal="center" vertical="center"/>
    </xf>
  </cellXfs>
  <cellStyles count="2">
    <cellStyle name="Normale" xfId="0" builtinId="0"/>
    <cellStyle name="Risultato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D7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1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9.42578125" defaultRowHeight="15" customHeight="1" outlineLevelRow="2" x14ac:dyDescent="0.25"/>
  <cols>
    <col min="1" max="1" width="22.42578125" customWidth="1"/>
    <col min="2" max="3" width="15.140625" customWidth="1"/>
    <col min="4" max="4" width="22.85546875" customWidth="1"/>
    <col min="5" max="12" width="15.140625" customWidth="1"/>
    <col min="13" max="13" width="25.85546875" customWidth="1"/>
    <col min="14" max="21" width="15.140625" customWidth="1"/>
    <col min="22" max="22" width="25.85546875" customWidth="1"/>
    <col min="23" max="25" width="15.140625" customWidth="1"/>
    <col min="26" max="26" width="21.85546875" customWidth="1"/>
    <col min="27" max="32" width="15.140625" customWidth="1"/>
    <col min="16384" max="16384" width="11.5703125" customWidth="1"/>
  </cols>
  <sheetData>
    <row r="1" spans="1:32" s="6" customFormat="1" ht="26.25" x14ac:dyDescent="0.4">
      <c r="A1" s="7" t="s">
        <v>633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s="6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</row>
    <row r="4" spans="1:32" ht="15" customHeight="1" outlineLevel="2" x14ac:dyDescent="0.25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</row>
    <row r="5" spans="1:32" ht="15" customHeight="1" outlineLevel="2" x14ac:dyDescent="0.25">
      <c r="A5" s="2" t="s">
        <v>32</v>
      </c>
      <c r="B5" s="2" t="s">
        <v>33</v>
      </c>
      <c r="C5" s="2" t="s">
        <v>37</v>
      </c>
      <c r="D5" s="2" t="s">
        <v>38</v>
      </c>
      <c r="E5" s="2" t="s">
        <v>36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</row>
    <row r="6" spans="1:32" ht="15" customHeight="1" outlineLevel="2" x14ac:dyDescent="0.25">
      <c r="A6" s="2" t="s">
        <v>32</v>
      </c>
      <c r="B6" s="2" t="s">
        <v>33</v>
      </c>
      <c r="C6" s="2" t="s">
        <v>39</v>
      </c>
      <c r="D6" s="2" t="s">
        <v>40</v>
      </c>
      <c r="E6" s="2" t="s">
        <v>36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</row>
    <row r="7" spans="1:32" ht="15" customHeight="1" outlineLevel="2" x14ac:dyDescent="0.25">
      <c r="A7" s="2" t="s">
        <v>32</v>
      </c>
      <c r="B7" s="2" t="s">
        <v>41</v>
      </c>
      <c r="C7" s="2" t="s">
        <v>42</v>
      </c>
      <c r="D7" s="2" t="s">
        <v>43</v>
      </c>
      <c r="E7" s="2" t="s">
        <v>36</v>
      </c>
      <c r="F7" s="3">
        <v>10</v>
      </c>
      <c r="G7" s="3">
        <v>10</v>
      </c>
      <c r="H7" s="3">
        <v>8</v>
      </c>
      <c r="I7" s="3">
        <v>10</v>
      </c>
      <c r="J7" s="3">
        <v>12</v>
      </c>
      <c r="K7" s="3">
        <v>12</v>
      </c>
      <c r="L7" s="3">
        <v>62</v>
      </c>
      <c r="M7" s="3">
        <v>1</v>
      </c>
      <c r="N7" s="3">
        <v>1</v>
      </c>
      <c r="O7" s="3">
        <v>1</v>
      </c>
      <c r="P7" s="3">
        <v>1</v>
      </c>
      <c r="Q7" s="3">
        <v>2</v>
      </c>
      <c r="R7" s="3">
        <v>0</v>
      </c>
      <c r="S7" s="3">
        <v>1</v>
      </c>
      <c r="T7" s="3">
        <v>1</v>
      </c>
      <c r="U7" s="3">
        <v>8</v>
      </c>
      <c r="V7" s="3">
        <v>1</v>
      </c>
      <c r="W7" s="3">
        <v>1</v>
      </c>
      <c r="X7" s="3">
        <v>0</v>
      </c>
      <c r="Y7" s="3">
        <v>0</v>
      </c>
      <c r="Z7" s="3">
        <v>0</v>
      </c>
      <c r="AA7" s="3">
        <v>2</v>
      </c>
      <c r="AB7" s="3">
        <v>1</v>
      </c>
      <c r="AC7" s="3">
        <v>1</v>
      </c>
      <c r="AD7" s="3">
        <v>0</v>
      </c>
      <c r="AE7" s="3">
        <v>0</v>
      </c>
      <c r="AF7" s="3">
        <v>6</v>
      </c>
    </row>
    <row r="8" spans="1:32" ht="15" customHeight="1" outlineLevel="2" x14ac:dyDescent="0.25">
      <c r="A8" s="2" t="s">
        <v>32</v>
      </c>
      <c r="B8" s="2" t="s">
        <v>41</v>
      </c>
      <c r="C8" s="2" t="s">
        <v>44</v>
      </c>
      <c r="D8" s="2" t="s">
        <v>45</v>
      </c>
      <c r="E8" s="2" t="s">
        <v>36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</row>
    <row r="9" spans="1:32" ht="15" customHeight="1" outlineLevel="2" x14ac:dyDescent="0.25">
      <c r="A9" s="2" t="s">
        <v>32</v>
      </c>
      <c r="B9" s="2" t="s">
        <v>41</v>
      </c>
      <c r="C9" s="2" t="s">
        <v>46</v>
      </c>
      <c r="D9" s="2" t="s">
        <v>47</v>
      </c>
      <c r="E9" s="2" t="s">
        <v>36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</row>
    <row r="10" spans="1:32" ht="15" customHeight="1" outlineLevel="2" x14ac:dyDescent="0.25">
      <c r="A10" s="2" t="s">
        <v>32</v>
      </c>
      <c r="B10" s="2" t="s">
        <v>41</v>
      </c>
      <c r="C10" s="2" t="s">
        <v>48</v>
      </c>
      <c r="D10" s="2" t="s">
        <v>49</v>
      </c>
      <c r="E10" s="2" t="s">
        <v>36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</row>
    <row r="11" spans="1:32" ht="15" customHeight="1" outlineLevel="2" x14ac:dyDescent="0.25">
      <c r="A11" s="2" t="s">
        <v>32</v>
      </c>
      <c r="B11" s="2" t="s">
        <v>41</v>
      </c>
      <c r="C11" s="2" t="s">
        <v>50</v>
      </c>
      <c r="D11" s="2" t="s">
        <v>51</v>
      </c>
      <c r="E11" s="2" t="s">
        <v>36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</row>
    <row r="12" spans="1:32" ht="15" customHeight="1" outlineLevel="2" x14ac:dyDescent="0.25">
      <c r="A12" s="2" t="s">
        <v>32</v>
      </c>
      <c r="B12" s="2" t="s">
        <v>41</v>
      </c>
      <c r="C12" s="2" t="s">
        <v>52</v>
      </c>
      <c r="D12" s="2" t="s">
        <v>53</v>
      </c>
      <c r="E12" s="2" t="s">
        <v>36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</row>
    <row r="13" spans="1:32" ht="15" customHeight="1" outlineLevel="2" x14ac:dyDescent="0.25">
      <c r="A13" s="2" t="s">
        <v>32</v>
      </c>
      <c r="B13" s="2" t="s">
        <v>41</v>
      </c>
      <c r="C13" s="2" t="s">
        <v>54</v>
      </c>
      <c r="D13" s="2" t="s">
        <v>55</v>
      </c>
      <c r="E13" s="2" t="s">
        <v>36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</row>
    <row r="14" spans="1:32" ht="15" customHeight="1" outlineLevel="2" x14ac:dyDescent="0.25">
      <c r="A14" s="2" t="s">
        <v>32</v>
      </c>
      <c r="B14" s="2" t="s">
        <v>41</v>
      </c>
      <c r="C14" s="2" t="s">
        <v>56</v>
      </c>
      <c r="D14" s="2" t="s">
        <v>57</v>
      </c>
      <c r="E14" s="2" t="s">
        <v>36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</row>
    <row r="15" spans="1:32" ht="15" customHeight="1" outlineLevel="2" x14ac:dyDescent="0.25">
      <c r="A15" s="2" t="s">
        <v>32</v>
      </c>
      <c r="B15" s="2" t="s">
        <v>41</v>
      </c>
      <c r="C15" s="2" t="s">
        <v>58</v>
      </c>
      <c r="D15" s="2" t="s">
        <v>59</v>
      </c>
      <c r="E15" s="2" t="s">
        <v>36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</row>
    <row r="16" spans="1:32" ht="15" customHeight="1" outlineLevel="2" x14ac:dyDescent="0.25">
      <c r="A16" s="2" t="s">
        <v>32</v>
      </c>
      <c r="B16" s="2" t="s">
        <v>41</v>
      </c>
      <c r="C16" s="2" t="s">
        <v>60</v>
      </c>
      <c r="D16" s="2" t="s">
        <v>61</v>
      </c>
      <c r="E16" s="2" t="s">
        <v>36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</row>
    <row r="17" spans="1:32" ht="15" customHeight="1" outlineLevel="2" x14ac:dyDescent="0.25">
      <c r="A17" s="2" t="s">
        <v>32</v>
      </c>
      <c r="B17" s="2" t="s">
        <v>41</v>
      </c>
      <c r="C17" s="2" t="s">
        <v>62</v>
      </c>
      <c r="D17" s="2" t="s">
        <v>63</v>
      </c>
      <c r="E17" s="2" t="s">
        <v>36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</row>
    <row r="18" spans="1:32" ht="15" customHeight="1" outlineLevel="2" x14ac:dyDescent="0.25">
      <c r="A18" s="2" t="s">
        <v>32</v>
      </c>
      <c r="B18" s="2" t="s">
        <v>41</v>
      </c>
      <c r="C18" s="2" t="s">
        <v>64</v>
      </c>
      <c r="D18" s="2" t="s">
        <v>65</v>
      </c>
      <c r="E18" s="2" t="s">
        <v>36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</row>
    <row r="19" spans="1:32" ht="15" customHeight="1" outlineLevel="2" x14ac:dyDescent="0.25">
      <c r="A19" s="2" t="s">
        <v>32</v>
      </c>
      <c r="B19" s="2" t="s">
        <v>41</v>
      </c>
      <c r="C19" s="2" t="s">
        <v>66</v>
      </c>
      <c r="D19" s="2" t="s">
        <v>67</v>
      </c>
      <c r="E19" s="2" t="s">
        <v>36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</row>
    <row r="20" spans="1:32" ht="15" customHeight="1" outlineLevel="2" x14ac:dyDescent="0.25">
      <c r="A20" s="2" t="s">
        <v>32</v>
      </c>
      <c r="B20" s="2" t="s">
        <v>41</v>
      </c>
      <c r="C20" s="2" t="s">
        <v>68</v>
      </c>
      <c r="D20" s="2" t="s">
        <v>69</v>
      </c>
      <c r="E20" s="2" t="s">
        <v>36</v>
      </c>
      <c r="F20" s="3">
        <v>4</v>
      </c>
      <c r="G20" s="3">
        <v>5</v>
      </c>
      <c r="H20" s="3">
        <v>9</v>
      </c>
      <c r="I20" s="3">
        <v>4</v>
      </c>
      <c r="J20" s="3">
        <v>6</v>
      </c>
      <c r="K20" s="3">
        <v>7</v>
      </c>
      <c r="L20" s="3">
        <v>35</v>
      </c>
      <c r="M20" s="3">
        <v>1</v>
      </c>
      <c r="N20" s="3">
        <v>1</v>
      </c>
      <c r="O20" s="3">
        <v>0</v>
      </c>
      <c r="P20" s="3">
        <v>1</v>
      </c>
      <c r="Q20" s="3">
        <v>1</v>
      </c>
      <c r="R20" s="3">
        <v>1</v>
      </c>
      <c r="S20" s="3">
        <v>0</v>
      </c>
      <c r="T20" s="3">
        <v>1</v>
      </c>
      <c r="U20" s="3">
        <v>6</v>
      </c>
      <c r="V20" s="3">
        <v>1</v>
      </c>
      <c r="W20" s="3">
        <v>0</v>
      </c>
      <c r="X20" s="3">
        <v>1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1</v>
      </c>
      <c r="AE20" s="3">
        <v>0</v>
      </c>
      <c r="AF20" s="3">
        <v>3</v>
      </c>
    </row>
    <row r="21" spans="1:32" ht="15" customHeight="1" outlineLevel="1" x14ac:dyDescent="0.25">
      <c r="A21" s="4" t="s">
        <v>70</v>
      </c>
      <c r="B21" s="2"/>
      <c r="C21" s="2"/>
      <c r="D21" s="2"/>
      <c r="E21" s="2"/>
      <c r="F21" s="5">
        <f>SUBTOTAL(9,$F$4:$F$20)</f>
        <v>14</v>
      </c>
      <c r="G21" s="5">
        <f>SUBTOTAL(9,$G$4:$G$20)</f>
        <v>15</v>
      </c>
      <c r="H21" s="5">
        <f>SUBTOTAL(9,$H$4:$H$20)</f>
        <v>17</v>
      </c>
      <c r="I21" s="5">
        <f>SUBTOTAL(9,$I$4:$I$20)</f>
        <v>14</v>
      </c>
      <c r="J21" s="5">
        <f>SUBTOTAL(9,$J$4:$J$20)</f>
        <v>18</v>
      </c>
      <c r="K21" s="5">
        <f>SUBTOTAL(9,$K$4:$K$20)</f>
        <v>19</v>
      </c>
      <c r="L21" s="5">
        <f>SUBTOTAL(9,$L$4:$L$20)</f>
        <v>97</v>
      </c>
      <c r="M21" s="5">
        <f>SUBTOTAL(9,$M$4:$M$20)</f>
        <v>2</v>
      </c>
      <c r="N21" s="5">
        <f>SUBTOTAL(9,$N$4:$N$20)</f>
        <v>2</v>
      </c>
      <c r="O21" s="5">
        <f>SUBTOTAL(9,$O$4:$O$20)</f>
        <v>1</v>
      </c>
      <c r="P21" s="5">
        <f>SUBTOTAL(9,$P$4:$P$20)</f>
        <v>2</v>
      </c>
      <c r="Q21" s="5">
        <f>SUBTOTAL(9,$Q$4:$Q$20)</f>
        <v>3</v>
      </c>
      <c r="R21" s="5">
        <f>SUBTOTAL(9,$R$4:$R$20)</f>
        <v>1</v>
      </c>
      <c r="S21" s="5">
        <f>SUBTOTAL(9,$S$4:$S$20)</f>
        <v>1</v>
      </c>
      <c r="T21" s="5">
        <f>SUBTOTAL(9,$T$4:$T$20)</f>
        <v>2</v>
      </c>
      <c r="U21" s="5">
        <f>SUBTOTAL(9,$U$4:$U$20)</f>
        <v>14</v>
      </c>
      <c r="V21" s="5">
        <f>SUBTOTAL(9,$V$4:$V$20)</f>
        <v>2</v>
      </c>
      <c r="W21" s="5">
        <f>SUBTOTAL(9,$W$4:$W$20)</f>
        <v>1</v>
      </c>
      <c r="X21" s="5">
        <f>SUBTOTAL(9,$X$4:$X$20)</f>
        <v>1</v>
      </c>
      <c r="Y21" s="5">
        <f>SUBTOTAL(9,$Y$4:$Y$20)</f>
        <v>0</v>
      </c>
      <c r="Z21" s="5">
        <f>SUBTOTAL(9,$Z$4:$Z$20)</f>
        <v>0</v>
      </c>
      <c r="AA21" s="5">
        <f>SUBTOTAL(9,$AA$4:$AA$20)</f>
        <v>2</v>
      </c>
      <c r="AB21" s="5">
        <f>SUBTOTAL(9,$AB$4:$AB$20)</f>
        <v>1</v>
      </c>
      <c r="AC21" s="5">
        <f>SUBTOTAL(9,$AC$4:$AC$20)</f>
        <v>1</v>
      </c>
      <c r="AD21" s="5">
        <f>SUBTOTAL(9,$AD$4:$AD$20)</f>
        <v>1</v>
      </c>
      <c r="AE21" s="5">
        <f>SUBTOTAL(9,$AE$4:$AE$20)</f>
        <v>0</v>
      </c>
      <c r="AF21" s="5">
        <f>SUBTOTAL(9,$AF$4:$AF$20)</f>
        <v>9</v>
      </c>
    </row>
    <row r="22" spans="1:32" ht="15" customHeight="1" outlineLevel="2" x14ac:dyDescent="0.25">
      <c r="A22" s="2" t="s">
        <v>71</v>
      </c>
      <c r="B22" s="2" t="s">
        <v>33</v>
      </c>
      <c r="C22" s="2" t="s">
        <v>72</v>
      </c>
      <c r="D22" s="2" t="s">
        <v>73</v>
      </c>
      <c r="E22" s="2" t="s">
        <v>36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</row>
    <row r="23" spans="1:32" ht="15" customHeight="1" outlineLevel="2" x14ac:dyDescent="0.25">
      <c r="A23" s="2" t="s">
        <v>71</v>
      </c>
      <c r="B23" s="2" t="s">
        <v>33</v>
      </c>
      <c r="C23" s="2" t="s">
        <v>74</v>
      </c>
      <c r="D23" s="2" t="s">
        <v>75</v>
      </c>
      <c r="E23" s="2" t="s">
        <v>36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</row>
    <row r="24" spans="1:32" ht="15" customHeight="1" outlineLevel="2" x14ac:dyDescent="0.25">
      <c r="A24" s="2" t="s">
        <v>71</v>
      </c>
      <c r="B24" s="2" t="s">
        <v>33</v>
      </c>
      <c r="C24" s="2" t="s">
        <v>76</v>
      </c>
      <c r="D24" s="2" t="s">
        <v>77</v>
      </c>
      <c r="E24" s="2" t="s">
        <v>36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</row>
    <row r="25" spans="1:32" ht="15" customHeight="1" outlineLevel="2" x14ac:dyDescent="0.25">
      <c r="A25" s="2" t="s">
        <v>71</v>
      </c>
      <c r="B25" s="2" t="s">
        <v>33</v>
      </c>
      <c r="C25" s="2" t="s">
        <v>78</v>
      </c>
      <c r="D25" s="2" t="s">
        <v>79</v>
      </c>
      <c r="E25" s="2" t="s">
        <v>36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</row>
    <row r="26" spans="1:32" ht="15" customHeight="1" outlineLevel="2" x14ac:dyDescent="0.25">
      <c r="A26" s="2" t="s">
        <v>71</v>
      </c>
      <c r="B26" s="2" t="s">
        <v>41</v>
      </c>
      <c r="C26" s="2" t="s">
        <v>80</v>
      </c>
      <c r="D26" s="2" t="s">
        <v>81</v>
      </c>
      <c r="E26" s="2" t="s">
        <v>36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</row>
    <row r="27" spans="1:32" ht="15" customHeight="1" outlineLevel="2" x14ac:dyDescent="0.25">
      <c r="A27" s="2" t="s">
        <v>71</v>
      </c>
      <c r="B27" s="2" t="s">
        <v>41</v>
      </c>
      <c r="C27" s="2" t="s">
        <v>82</v>
      </c>
      <c r="D27" s="2" t="s">
        <v>83</v>
      </c>
      <c r="E27" s="2" t="s">
        <v>36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</row>
    <row r="28" spans="1:32" ht="15" customHeight="1" outlineLevel="2" x14ac:dyDescent="0.25">
      <c r="A28" s="2" t="s">
        <v>71</v>
      </c>
      <c r="B28" s="2" t="s">
        <v>41</v>
      </c>
      <c r="C28" s="2" t="s">
        <v>84</v>
      </c>
      <c r="D28" s="2" t="s">
        <v>85</v>
      </c>
      <c r="E28" s="2" t="s">
        <v>36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</row>
    <row r="29" spans="1:32" ht="15" customHeight="1" outlineLevel="2" x14ac:dyDescent="0.25">
      <c r="A29" s="2" t="s">
        <v>71</v>
      </c>
      <c r="B29" s="2" t="s">
        <v>41</v>
      </c>
      <c r="C29" s="2" t="s">
        <v>86</v>
      </c>
      <c r="D29" s="2" t="s">
        <v>87</v>
      </c>
      <c r="E29" s="2" t="s">
        <v>36</v>
      </c>
      <c r="F29" s="3">
        <v>20</v>
      </c>
      <c r="G29" s="3">
        <v>20</v>
      </c>
      <c r="H29" s="3">
        <v>20</v>
      </c>
      <c r="I29" s="3">
        <v>20</v>
      </c>
      <c r="J29" s="3">
        <v>30</v>
      </c>
      <c r="K29" s="3">
        <v>35</v>
      </c>
      <c r="L29" s="3">
        <v>145</v>
      </c>
      <c r="M29" s="3">
        <v>1</v>
      </c>
      <c r="N29" s="3">
        <v>1</v>
      </c>
      <c r="O29" s="3">
        <v>1</v>
      </c>
      <c r="P29" s="3">
        <v>0</v>
      </c>
      <c r="Q29" s="3">
        <v>1</v>
      </c>
      <c r="R29" s="3">
        <v>0</v>
      </c>
      <c r="S29" s="3">
        <v>1</v>
      </c>
      <c r="T29" s="3">
        <v>1</v>
      </c>
      <c r="U29" s="3">
        <v>6</v>
      </c>
      <c r="V29" s="3">
        <v>1</v>
      </c>
      <c r="W29" s="3">
        <v>1</v>
      </c>
      <c r="X29" s="3">
        <v>1</v>
      </c>
      <c r="Y29" s="3">
        <v>0</v>
      </c>
      <c r="Z29" s="3">
        <v>0</v>
      </c>
      <c r="AA29" s="3">
        <v>0</v>
      </c>
      <c r="AB29" s="3">
        <v>1</v>
      </c>
      <c r="AC29" s="3">
        <v>1</v>
      </c>
      <c r="AD29" s="3">
        <v>0</v>
      </c>
      <c r="AE29" s="3">
        <v>0</v>
      </c>
      <c r="AF29" s="3">
        <v>5</v>
      </c>
    </row>
    <row r="30" spans="1:32" ht="15" customHeight="1" outlineLevel="2" x14ac:dyDescent="0.25">
      <c r="A30" s="2" t="s">
        <v>71</v>
      </c>
      <c r="B30" s="2" t="s">
        <v>41</v>
      </c>
      <c r="C30" s="2" t="s">
        <v>88</v>
      </c>
      <c r="D30" s="2" t="s">
        <v>89</v>
      </c>
      <c r="E30" s="2" t="s">
        <v>36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</row>
    <row r="31" spans="1:32" ht="15" customHeight="1" outlineLevel="2" x14ac:dyDescent="0.25">
      <c r="A31" s="2" t="s">
        <v>71</v>
      </c>
      <c r="B31" s="2" t="s">
        <v>41</v>
      </c>
      <c r="C31" s="2" t="s">
        <v>90</v>
      </c>
      <c r="D31" s="2" t="s">
        <v>91</v>
      </c>
      <c r="E31" s="2" t="s">
        <v>36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</row>
    <row r="32" spans="1:32" ht="15" customHeight="1" outlineLevel="2" x14ac:dyDescent="0.25">
      <c r="A32" s="2" t="s">
        <v>71</v>
      </c>
      <c r="B32" s="2" t="s">
        <v>41</v>
      </c>
      <c r="C32" s="2" t="s">
        <v>92</v>
      </c>
      <c r="D32" s="2" t="s">
        <v>93</v>
      </c>
      <c r="E32" s="2" t="s">
        <v>36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</row>
    <row r="33" spans="1:32" ht="15" customHeight="1" outlineLevel="2" x14ac:dyDescent="0.25">
      <c r="A33" s="2" t="s">
        <v>71</v>
      </c>
      <c r="B33" s="2" t="s">
        <v>41</v>
      </c>
      <c r="C33" s="2" t="s">
        <v>94</v>
      </c>
      <c r="D33" s="2" t="s">
        <v>95</v>
      </c>
      <c r="E33" s="2" t="s">
        <v>36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</row>
    <row r="34" spans="1:32" ht="15" customHeight="1" outlineLevel="2" x14ac:dyDescent="0.25">
      <c r="A34" s="2" t="s">
        <v>71</v>
      </c>
      <c r="B34" s="2" t="s">
        <v>41</v>
      </c>
      <c r="C34" s="2" t="s">
        <v>96</v>
      </c>
      <c r="D34" s="2" t="s">
        <v>97</v>
      </c>
      <c r="E34" s="2" t="s">
        <v>36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</row>
    <row r="35" spans="1:32" ht="15" customHeight="1" outlineLevel="2" x14ac:dyDescent="0.25">
      <c r="A35" s="2" t="s">
        <v>71</v>
      </c>
      <c r="B35" s="2" t="s">
        <v>41</v>
      </c>
      <c r="C35" s="2" t="s">
        <v>98</v>
      </c>
      <c r="D35" s="2" t="s">
        <v>99</v>
      </c>
      <c r="E35" s="2" t="s">
        <v>36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</row>
    <row r="36" spans="1:32" ht="15" customHeight="1" outlineLevel="2" x14ac:dyDescent="0.25">
      <c r="A36" s="2" t="s">
        <v>71</v>
      </c>
      <c r="B36" s="2" t="s">
        <v>41</v>
      </c>
      <c r="C36" s="2" t="s">
        <v>100</v>
      </c>
      <c r="D36" s="2" t="s">
        <v>101</v>
      </c>
      <c r="E36" s="2" t="s">
        <v>36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</row>
    <row r="37" spans="1:32" ht="15" customHeight="1" outlineLevel="2" x14ac:dyDescent="0.25">
      <c r="A37" s="2" t="s">
        <v>71</v>
      </c>
      <c r="B37" s="2" t="s">
        <v>41</v>
      </c>
      <c r="C37" s="2" t="s">
        <v>102</v>
      </c>
      <c r="D37" s="2" t="s">
        <v>103</v>
      </c>
      <c r="E37" s="2" t="s">
        <v>36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</row>
    <row r="38" spans="1:32" ht="15" customHeight="1" outlineLevel="2" x14ac:dyDescent="0.25">
      <c r="A38" s="2" t="s">
        <v>71</v>
      </c>
      <c r="B38" s="2" t="s">
        <v>41</v>
      </c>
      <c r="C38" s="2" t="s">
        <v>104</v>
      </c>
      <c r="D38" s="2" t="s">
        <v>105</v>
      </c>
      <c r="E38" s="2" t="s">
        <v>36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</row>
    <row r="39" spans="1:32" ht="15" customHeight="1" outlineLevel="2" x14ac:dyDescent="0.25">
      <c r="A39" s="2" t="s">
        <v>71</v>
      </c>
      <c r="B39" s="2" t="s">
        <v>41</v>
      </c>
      <c r="C39" s="2" t="s">
        <v>106</v>
      </c>
      <c r="D39" s="2" t="s">
        <v>107</v>
      </c>
      <c r="E39" s="2" t="s">
        <v>36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</row>
    <row r="40" spans="1:32" ht="15" customHeight="1" outlineLevel="2" x14ac:dyDescent="0.25">
      <c r="A40" s="2" t="s">
        <v>71</v>
      </c>
      <c r="B40" s="2" t="s">
        <v>41</v>
      </c>
      <c r="C40" s="2" t="s">
        <v>108</v>
      </c>
      <c r="D40" s="2" t="s">
        <v>109</v>
      </c>
      <c r="E40" s="2" t="s">
        <v>36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</row>
    <row r="41" spans="1:32" ht="15" customHeight="1" outlineLevel="2" x14ac:dyDescent="0.25">
      <c r="A41" s="2" t="s">
        <v>71</v>
      </c>
      <c r="B41" s="2" t="s">
        <v>41</v>
      </c>
      <c r="C41" s="2" t="s">
        <v>110</v>
      </c>
      <c r="D41" s="2" t="s">
        <v>111</v>
      </c>
      <c r="E41" s="2" t="s">
        <v>36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</row>
    <row r="42" spans="1:32" ht="15" customHeight="1" outlineLevel="2" x14ac:dyDescent="0.25">
      <c r="A42" s="2" t="s">
        <v>71</v>
      </c>
      <c r="B42" s="2" t="s">
        <v>41</v>
      </c>
      <c r="C42" s="2" t="s">
        <v>112</v>
      </c>
      <c r="D42" s="2" t="s">
        <v>113</v>
      </c>
      <c r="E42" s="2" t="s">
        <v>36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</row>
    <row r="43" spans="1:32" ht="15" customHeight="1" outlineLevel="2" x14ac:dyDescent="0.25">
      <c r="A43" s="2" t="s">
        <v>71</v>
      </c>
      <c r="B43" s="2" t="s">
        <v>41</v>
      </c>
      <c r="C43" s="2" t="s">
        <v>114</v>
      </c>
      <c r="D43" s="2" t="s">
        <v>115</v>
      </c>
      <c r="E43" s="2" t="s">
        <v>36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</row>
    <row r="44" spans="1:32" ht="15" customHeight="1" outlineLevel="2" x14ac:dyDescent="0.25">
      <c r="A44" s="2" t="s">
        <v>71</v>
      </c>
      <c r="B44" s="2" t="s">
        <v>41</v>
      </c>
      <c r="C44" s="2" t="s">
        <v>116</v>
      </c>
      <c r="D44" s="2" t="s">
        <v>117</v>
      </c>
      <c r="E44" s="2" t="s">
        <v>36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</row>
    <row r="45" spans="1:32" ht="15" customHeight="1" outlineLevel="2" x14ac:dyDescent="0.25">
      <c r="A45" s="2" t="s">
        <v>71</v>
      </c>
      <c r="B45" s="2" t="s">
        <v>41</v>
      </c>
      <c r="C45" s="2" t="s">
        <v>118</v>
      </c>
      <c r="D45" s="2" t="s">
        <v>119</v>
      </c>
      <c r="E45" s="2" t="s">
        <v>36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</row>
    <row r="46" spans="1:32" ht="15" customHeight="1" outlineLevel="2" x14ac:dyDescent="0.25">
      <c r="A46" s="2" t="s">
        <v>71</v>
      </c>
      <c r="B46" s="2" t="s">
        <v>41</v>
      </c>
      <c r="C46" s="2" t="s">
        <v>120</v>
      </c>
      <c r="D46" s="2" t="s">
        <v>121</v>
      </c>
      <c r="E46" s="2" t="s">
        <v>36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</row>
    <row r="47" spans="1:32" ht="15" customHeight="1" outlineLevel="2" x14ac:dyDescent="0.25">
      <c r="A47" s="2" t="s">
        <v>71</v>
      </c>
      <c r="B47" s="2" t="s">
        <v>41</v>
      </c>
      <c r="C47" s="2" t="s">
        <v>122</v>
      </c>
      <c r="D47" s="2" t="s">
        <v>123</v>
      </c>
      <c r="E47" s="2" t="s">
        <v>36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</row>
    <row r="48" spans="1:32" ht="15" customHeight="1" outlineLevel="2" x14ac:dyDescent="0.25">
      <c r="A48" s="2" t="s">
        <v>71</v>
      </c>
      <c r="B48" s="2" t="s">
        <v>41</v>
      </c>
      <c r="C48" s="2" t="s">
        <v>124</v>
      </c>
      <c r="D48" s="2" t="s">
        <v>125</v>
      </c>
      <c r="E48" s="2" t="s">
        <v>36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</row>
    <row r="49" spans="1:32" ht="15" customHeight="1" outlineLevel="2" x14ac:dyDescent="0.25">
      <c r="A49" s="2" t="s">
        <v>71</v>
      </c>
      <c r="B49" s="2" t="s">
        <v>41</v>
      </c>
      <c r="C49" s="2" t="s">
        <v>126</v>
      </c>
      <c r="D49" s="2" t="s">
        <v>127</v>
      </c>
      <c r="E49" s="2" t="s">
        <v>36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</row>
    <row r="50" spans="1:32" ht="15" customHeight="1" outlineLevel="2" x14ac:dyDescent="0.25">
      <c r="A50" s="2" t="s">
        <v>71</v>
      </c>
      <c r="B50" s="2" t="s">
        <v>41</v>
      </c>
      <c r="C50" s="2" t="s">
        <v>128</v>
      </c>
      <c r="D50" s="2" t="s">
        <v>129</v>
      </c>
      <c r="E50" s="2" t="s">
        <v>36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</row>
    <row r="51" spans="1:32" ht="15" customHeight="1" outlineLevel="2" x14ac:dyDescent="0.25">
      <c r="A51" s="2" t="s">
        <v>71</v>
      </c>
      <c r="B51" s="2" t="s">
        <v>41</v>
      </c>
      <c r="C51" s="2" t="s">
        <v>130</v>
      </c>
      <c r="D51" s="2" t="s">
        <v>131</v>
      </c>
      <c r="E51" s="2" t="s">
        <v>36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</row>
    <row r="52" spans="1:32" ht="15" customHeight="1" outlineLevel="1" x14ac:dyDescent="0.25">
      <c r="A52" s="4" t="s">
        <v>132</v>
      </c>
      <c r="B52" s="2"/>
      <c r="C52" s="2"/>
      <c r="D52" s="2"/>
      <c r="E52" s="2"/>
      <c r="F52" s="5">
        <f>SUBTOTAL(9,$F$22:$F$51)</f>
        <v>20</v>
      </c>
      <c r="G52" s="5">
        <f>SUBTOTAL(9,$G$22:$G$51)</f>
        <v>20</v>
      </c>
      <c r="H52" s="5">
        <f>SUBTOTAL(9,$H$22:$H$51)</f>
        <v>20</v>
      </c>
      <c r="I52" s="5">
        <f>SUBTOTAL(9,$I$22:$I$51)</f>
        <v>20</v>
      </c>
      <c r="J52" s="5">
        <f>SUBTOTAL(9,$J$22:$J$51)</f>
        <v>30</v>
      </c>
      <c r="K52" s="5">
        <f>SUBTOTAL(9,$K$22:$K$51)</f>
        <v>35</v>
      </c>
      <c r="L52" s="5">
        <f>SUBTOTAL(9,$L$22:$L$51)</f>
        <v>145</v>
      </c>
      <c r="M52" s="5">
        <f>SUBTOTAL(9,$M$22:$M$51)</f>
        <v>1</v>
      </c>
      <c r="N52" s="5">
        <f>SUBTOTAL(9,$N$22:$N$51)</f>
        <v>1</v>
      </c>
      <c r="O52" s="5">
        <f>SUBTOTAL(9,$O$22:$O$51)</f>
        <v>1</v>
      </c>
      <c r="P52" s="5">
        <f>SUBTOTAL(9,$P$22:$P$51)</f>
        <v>0</v>
      </c>
      <c r="Q52" s="5">
        <f>SUBTOTAL(9,$Q$22:$Q$51)</f>
        <v>1</v>
      </c>
      <c r="R52" s="5">
        <f>SUBTOTAL(9,$R$22:$R$51)</f>
        <v>0</v>
      </c>
      <c r="S52" s="5">
        <f>SUBTOTAL(9,$S$22:$S$51)</f>
        <v>1</v>
      </c>
      <c r="T52" s="5">
        <f>SUBTOTAL(9,$T$22:$T$51)</f>
        <v>1</v>
      </c>
      <c r="U52" s="5">
        <f>SUBTOTAL(9,$U$22:$U$51)</f>
        <v>6</v>
      </c>
      <c r="V52" s="5">
        <f>SUBTOTAL(9,$V$22:$V$51)</f>
        <v>1</v>
      </c>
      <c r="W52" s="5">
        <f>SUBTOTAL(9,$W$22:$W$51)</f>
        <v>1</v>
      </c>
      <c r="X52" s="5">
        <f>SUBTOTAL(9,$X$22:$X$51)</f>
        <v>1</v>
      </c>
      <c r="Y52" s="5">
        <f>SUBTOTAL(9,$Y$22:$Y$51)</f>
        <v>0</v>
      </c>
      <c r="Z52" s="5">
        <f>SUBTOTAL(9,$Z$22:$Z$51)</f>
        <v>0</v>
      </c>
      <c r="AA52" s="5">
        <f>SUBTOTAL(9,$AA$22:$AA$51)</f>
        <v>0</v>
      </c>
      <c r="AB52" s="5">
        <f>SUBTOTAL(9,$AB$22:$AB$51)</f>
        <v>1</v>
      </c>
      <c r="AC52" s="5">
        <f>SUBTOTAL(9,$AC$22:$AC$51)</f>
        <v>1</v>
      </c>
      <c r="AD52" s="5">
        <f>SUBTOTAL(9,$AD$22:$AD$51)</f>
        <v>0</v>
      </c>
      <c r="AE52" s="5">
        <f>SUBTOTAL(9,$AE$22:$AE$51)</f>
        <v>0</v>
      </c>
      <c r="AF52" s="5">
        <f>SUBTOTAL(9,$AF$22:$AF$51)</f>
        <v>5</v>
      </c>
    </row>
    <row r="53" spans="1:32" ht="15" customHeight="1" outlineLevel="2" x14ac:dyDescent="0.25">
      <c r="A53" s="2" t="s">
        <v>133</v>
      </c>
      <c r="B53" s="2" t="s">
        <v>41</v>
      </c>
      <c r="C53" s="2" t="s">
        <v>134</v>
      </c>
      <c r="D53" s="2" t="s">
        <v>135</v>
      </c>
      <c r="E53" s="2" t="s">
        <v>36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</row>
    <row r="54" spans="1:32" ht="15" customHeight="1" outlineLevel="2" x14ac:dyDescent="0.25">
      <c r="A54" s="2" t="s">
        <v>133</v>
      </c>
      <c r="B54" s="2" t="s">
        <v>41</v>
      </c>
      <c r="C54" s="2" t="s">
        <v>136</v>
      </c>
      <c r="D54" s="2" t="s">
        <v>137</v>
      </c>
      <c r="E54" s="2" t="s">
        <v>36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</row>
    <row r="55" spans="1:32" ht="15" customHeight="1" outlineLevel="2" x14ac:dyDescent="0.25">
      <c r="A55" s="2" t="s">
        <v>133</v>
      </c>
      <c r="B55" s="2" t="s">
        <v>41</v>
      </c>
      <c r="C55" s="2" t="s">
        <v>138</v>
      </c>
      <c r="D55" s="2" t="s">
        <v>139</v>
      </c>
      <c r="E55" s="2" t="s">
        <v>36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</row>
    <row r="56" spans="1:32" ht="15" customHeight="1" outlineLevel="2" x14ac:dyDescent="0.25">
      <c r="A56" s="2" t="s">
        <v>133</v>
      </c>
      <c r="B56" s="2" t="s">
        <v>41</v>
      </c>
      <c r="C56" s="2" t="s">
        <v>140</v>
      </c>
      <c r="D56" s="2" t="s">
        <v>141</v>
      </c>
      <c r="E56" s="2" t="s">
        <v>36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</row>
    <row r="57" spans="1:32" ht="15" customHeight="1" outlineLevel="2" x14ac:dyDescent="0.25">
      <c r="A57" s="2" t="s">
        <v>133</v>
      </c>
      <c r="B57" s="2" t="s">
        <v>41</v>
      </c>
      <c r="C57" s="2" t="s">
        <v>142</v>
      </c>
      <c r="D57" s="2" t="s">
        <v>143</v>
      </c>
      <c r="E57" s="2" t="s">
        <v>36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</row>
    <row r="58" spans="1:32" ht="15" customHeight="1" outlineLevel="2" x14ac:dyDescent="0.25">
      <c r="A58" s="2" t="s">
        <v>133</v>
      </c>
      <c r="B58" s="2" t="s">
        <v>41</v>
      </c>
      <c r="C58" s="2" t="s">
        <v>144</v>
      </c>
      <c r="D58" s="2" t="s">
        <v>145</v>
      </c>
      <c r="E58" s="2" t="s">
        <v>36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</row>
    <row r="59" spans="1:32" ht="15" customHeight="1" outlineLevel="2" x14ac:dyDescent="0.25">
      <c r="A59" s="2" t="s">
        <v>133</v>
      </c>
      <c r="B59" s="2" t="s">
        <v>41</v>
      </c>
      <c r="C59" s="2" t="s">
        <v>146</v>
      </c>
      <c r="D59" s="2" t="s">
        <v>147</v>
      </c>
      <c r="E59" s="2" t="s">
        <v>36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</row>
    <row r="60" spans="1:32" ht="15" customHeight="1" outlineLevel="2" x14ac:dyDescent="0.25">
      <c r="A60" s="2" t="s">
        <v>133</v>
      </c>
      <c r="B60" s="2" t="s">
        <v>41</v>
      </c>
      <c r="C60" s="2" t="s">
        <v>148</v>
      </c>
      <c r="D60" s="2" t="s">
        <v>149</v>
      </c>
      <c r="E60" s="2" t="s">
        <v>36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</row>
    <row r="61" spans="1:32" ht="15" customHeight="1" outlineLevel="2" x14ac:dyDescent="0.25">
      <c r="A61" s="2" t="s">
        <v>133</v>
      </c>
      <c r="B61" s="2" t="s">
        <v>41</v>
      </c>
      <c r="C61" s="2" t="s">
        <v>150</v>
      </c>
      <c r="D61" s="2" t="s">
        <v>151</v>
      </c>
      <c r="E61" s="2" t="s">
        <v>36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</row>
    <row r="62" spans="1:32" ht="15" customHeight="1" outlineLevel="2" x14ac:dyDescent="0.25">
      <c r="A62" s="2" t="s">
        <v>133</v>
      </c>
      <c r="B62" s="2" t="s">
        <v>41</v>
      </c>
      <c r="C62" s="2" t="s">
        <v>152</v>
      </c>
      <c r="D62" s="2" t="s">
        <v>153</v>
      </c>
      <c r="E62" s="2" t="s">
        <v>36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</row>
    <row r="63" spans="1:32" ht="15" customHeight="1" outlineLevel="2" x14ac:dyDescent="0.25">
      <c r="A63" s="2" t="s">
        <v>133</v>
      </c>
      <c r="B63" s="2" t="s">
        <v>41</v>
      </c>
      <c r="C63" s="2" t="s">
        <v>154</v>
      </c>
      <c r="D63" s="2" t="s">
        <v>155</v>
      </c>
      <c r="E63" s="2" t="s">
        <v>36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</row>
    <row r="64" spans="1:32" ht="15" customHeight="1" outlineLevel="2" x14ac:dyDescent="0.25">
      <c r="A64" s="2" t="s">
        <v>133</v>
      </c>
      <c r="B64" s="2" t="s">
        <v>41</v>
      </c>
      <c r="C64" s="2" t="s">
        <v>156</v>
      </c>
      <c r="D64" s="2" t="s">
        <v>157</v>
      </c>
      <c r="E64" s="2" t="s">
        <v>36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</row>
    <row r="65" spans="1:32" ht="15" customHeight="1" outlineLevel="2" x14ac:dyDescent="0.25">
      <c r="A65" s="2" t="s">
        <v>133</v>
      </c>
      <c r="B65" s="2" t="s">
        <v>41</v>
      </c>
      <c r="C65" s="2" t="s">
        <v>158</v>
      </c>
      <c r="D65" s="2" t="s">
        <v>159</v>
      </c>
      <c r="E65" s="2" t="s">
        <v>36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</row>
    <row r="66" spans="1:32" ht="15" customHeight="1" outlineLevel="2" x14ac:dyDescent="0.25">
      <c r="A66" s="2" t="s">
        <v>133</v>
      </c>
      <c r="B66" s="2" t="s">
        <v>41</v>
      </c>
      <c r="C66" s="2" t="s">
        <v>160</v>
      </c>
      <c r="D66" s="2" t="s">
        <v>161</v>
      </c>
      <c r="E66" s="2" t="s">
        <v>36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</row>
    <row r="67" spans="1:32" ht="15" customHeight="1" outlineLevel="2" x14ac:dyDescent="0.25">
      <c r="A67" s="2" t="s">
        <v>133</v>
      </c>
      <c r="B67" s="2" t="s">
        <v>41</v>
      </c>
      <c r="C67" s="2" t="s">
        <v>162</v>
      </c>
      <c r="D67" s="2" t="s">
        <v>163</v>
      </c>
      <c r="E67" s="2" t="s">
        <v>36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</row>
    <row r="68" spans="1:32" ht="15" customHeight="1" outlineLevel="2" x14ac:dyDescent="0.25">
      <c r="A68" s="2" t="s">
        <v>133</v>
      </c>
      <c r="B68" s="2" t="s">
        <v>41</v>
      </c>
      <c r="C68" s="2" t="s">
        <v>164</v>
      </c>
      <c r="D68" s="2" t="s">
        <v>165</v>
      </c>
      <c r="E68" s="2" t="s">
        <v>36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</row>
    <row r="69" spans="1:32" ht="15" customHeight="1" outlineLevel="2" x14ac:dyDescent="0.25">
      <c r="A69" s="2" t="s">
        <v>133</v>
      </c>
      <c r="B69" s="2" t="s">
        <v>41</v>
      </c>
      <c r="C69" s="2" t="s">
        <v>166</v>
      </c>
      <c r="D69" s="2" t="s">
        <v>167</v>
      </c>
      <c r="E69" s="2" t="s">
        <v>36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</row>
    <row r="70" spans="1:32" ht="15" customHeight="1" outlineLevel="2" x14ac:dyDescent="0.25">
      <c r="A70" s="2" t="s">
        <v>133</v>
      </c>
      <c r="B70" s="2" t="s">
        <v>41</v>
      </c>
      <c r="C70" s="2" t="s">
        <v>168</v>
      </c>
      <c r="D70" s="2" t="s">
        <v>169</v>
      </c>
      <c r="E70" s="2" t="s">
        <v>36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</row>
    <row r="71" spans="1:32" ht="15" customHeight="1" outlineLevel="2" x14ac:dyDescent="0.25">
      <c r="A71" s="2" t="s">
        <v>133</v>
      </c>
      <c r="B71" s="2" t="s">
        <v>41</v>
      </c>
      <c r="C71" s="2" t="s">
        <v>170</v>
      </c>
      <c r="D71" s="2" t="s">
        <v>171</v>
      </c>
      <c r="E71" s="2" t="s">
        <v>36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</row>
    <row r="72" spans="1:32" ht="15" customHeight="1" outlineLevel="1" x14ac:dyDescent="0.25">
      <c r="A72" s="4" t="s">
        <v>172</v>
      </c>
      <c r="B72" s="2"/>
      <c r="C72" s="2"/>
      <c r="D72" s="2"/>
      <c r="E72" s="2"/>
      <c r="F72" s="5">
        <f>SUBTOTAL(9,$F$53:$F$71)</f>
        <v>0</v>
      </c>
      <c r="G72" s="5">
        <f>SUBTOTAL(9,$G$53:$G$71)</f>
        <v>0</v>
      </c>
      <c r="H72" s="5">
        <f>SUBTOTAL(9,$H$53:$H$71)</f>
        <v>0</v>
      </c>
      <c r="I72" s="5">
        <f>SUBTOTAL(9,$I$53:$I$71)</f>
        <v>0</v>
      </c>
      <c r="J72" s="5">
        <f>SUBTOTAL(9,$J$53:$J$71)</f>
        <v>0</v>
      </c>
      <c r="K72" s="5">
        <f>SUBTOTAL(9,$K$53:$K$71)</f>
        <v>0</v>
      </c>
      <c r="L72" s="5">
        <f>SUBTOTAL(9,$L$53:$L$71)</f>
        <v>0</v>
      </c>
      <c r="M72" s="5">
        <f>SUBTOTAL(9,$M$53:$M$71)</f>
        <v>0</v>
      </c>
      <c r="N72" s="5">
        <f>SUBTOTAL(9,$N$53:$N$71)</f>
        <v>0</v>
      </c>
      <c r="O72" s="5">
        <f>SUBTOTAL(9,$O$53:$O$71)</f>
        <v>0</v>
      </c>
      <c r="P72" s="5">
        <f>SUBTOTAL(9,$P$53:$P$71)</f>
        <v>0</v>
      </c>
      <c r="Q72" s="5">
        <f>SUBTOTAL(9,$Q$53:$Q$71)</f>
        <v>0</v>
      </c>
      <c r="R72" s="5">
        <f>SUBTOTAL(9,$R$53:$R$71)</f>
        <v>0</v>
      </c>
      <c r="S72" s="5">
        <f>SUBTOTAL(9,$S$53:$S$71)</f>
        <v>0</v>
      </c>
      <c r="T72" s="5">
        <f>SUBTOTAL(9,$T$53:$T$71)</f>
        <v>0</v>
      </c>
      <c r="U72" s="5">
        <f>SUBTOTAL(9,$U$53:$U$71)</f>
        <v>0</v>
      </c>
      <c r="V72" s="5">
        <f>SUBTOTAL(9,$V$53:$V$71)</f>
        <v>0</v>
      </c>
      <c r="W72" s="5">
        <f>SUBTOTAL(9,$W$53:$W$71)</f>
        <v>0</v>
      </c>
      <c r="X72" s="5">
        <f>SUBTOTAL(9,$X$53:$X$71)</f>
        <v>0</v>
      </c>
      <c r="Y72" s="5">
        <f>SUBTOTAL(9,$Y$53:$Y$71)</f>
        <v>0</v>
      </c>
      <c r="Z72" s="5">
        <f>SUBTOTAL(9,$Z$53:$Z$71)</f>
        <v>0</v>
      </c>
      <c r="AA72" s="5">
        <f>SUBTOTAL(9,$AA$53:$AA$71)</f>
        <v>0</v>
      </c>
      <c r="AB72" s="5">
        <f>SUBTOTAL(9,$AB$53:$AB$71)</f>
        <v>0</v>
      </c>
      <c r="AC72" s="5">
        <f>SUBTOTAL(9,$AC$53:$AC$71)</f>
        <v>0</v>
      </c>
      <c r="AD72" s="5">
        <f>SUBTOTAL(9,$AD$53:$AD$71)</f>
        <v>0</v>
      </c>
      <c r="AE72" s="5">
        <f>SUBTOTAL(9,$AE$53:$AE$71)</f>
        <v>0</v>
      </c>
      <c r="AF72" s="5">
        <f>SUBTOTAL(9,$AF$53:$AF$71)</f>
        <v>0</v>
      </c>
    </row>
    <row r="73" spans="1:32" ht="15" customHeight="1" outlineLevel="2" x14ac:dyDescent="0.25">
      <c r="A73" s="2" t="s">
        <v>173</v>
      </c>
      <c r="B73" s="2" t="s">
        <v>33</v>
      </c>
      <c r="C73" s="2" t="s">
        <v>174</v>
      </c>
      <c r="D73" s="2" t="s">
        <v>175</v>
      </c>
      <c r="E73" s="2" t="s">
        <v>176</v>
      </c>
      <c r="F73" s="3">
        <v>3</v>
      </c>
      <c r="G73" s="3">
        <v>4</v>
      </c>
      <c r="H73" s="3">
        <v>3</v>
      </c>
      <c r="I73" s="3">
        <v>3</v>
      </c>
      <c r="J73" s="3">
        <v>6</v>
      </c>
      <c r="K73" s="3">
        <v>5</v>
      </c>
      <c r="L73" s="3">
        <v>24</v>
      </c>
      <c r="M73" s="3">
        <v>1</v>
      </c>
      <c r="N73" s="3">
        <v>1</v>
      </c>
      <c r="O73" s="3">
        <v>1</v>
      </c>
      <c r="P73" s="3">
        <v>1</v>
      </c>
      <c r="Q73" s="3">
        <v>1</v>
      </c>
      <c r="R73" s="3">
        <v>1</v>
      </c>
      <c r="S73" s="3">
        <v>0</v>
      </c>
      <c r="T73" s="3">
        <v>1</v>
      </c>
      <c r="U73" s="3">
        <v>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</row>
    <row r="74" spans="1:32" ht="15" customHeight="1" outlineLevel="2" x14ac:dyDescent="0.25">
      <c r="A74" s="2" t="s">
        <v>173</v>
      </c>
      <c r="B74" s="2" t="s">
        <v>33</v>
      </c>
      <c r="C74" s="2" t="s">
        <v>177</v>
      </c>
      <c r="D74" s="2" t="s">
        <v>178</v>
      </c>
      <c r="E74" s="2" t="s">
        <v>176</v>
      </c>
      <c r="F74" s="3">
        <v>7</v>
      </c>
      <c r="G74" s="3">
        <v>7</v>
      </c>
      <c r="H74" s="3">
        <v>9</v>
      </c>
      <c r="I74" s="3">
        <v>7</v>
      </c>
      <c r="J74" s="3">
        <v>10</v>
      </c>
      <c r="K74" s="3">
        <v>9</v>
      </c>
      <c r="L74" s="3">
        <v>49</v>
      </c>
      <c r="M74" s="3">
        <v>1</v>
      </c>
      <c r="N74" s="3">
        <v>2</v>
      </c>
      <c r="O74" s="3">
        <v>3</v>
      </c>
      <c r="P74" s="3">
        <v>2</v>
      </c>
      <c r="Q74" s="3">
        <v>3</v>
      </c>
      <c r="R74" s="3">
        <v>1</v>
      </c>
      <c r="S74" s="3">
        <v>2</v>
      </c>
      <c r="T74" s="3">
        <v>2</v>
      </c>
      <c r="U74" s="3">
        <v>16</v>
      </c>
      <c r="V74" s="3">
        <v>1</v>
      </c>
      <c r="W74" s="3">
        <v>1</v>
      </c>
      <c r="X74" s="3">
        <v>3</v>
      </c>
      <c r="Y74" s="3">
        <v>1</v>
      </c>
      <c r="Z74" s="3">
        <v>0</v>
      </c>
      <c r="AA74" s="3">
        <v>2</v>
      </c>
      <c r="AB74" s="3">
        <v>1</v>
      </c>
      <c r="AC74" s="3">
        <v>2</v>
      </c>
      <c r="AD74" s="3">
        <v>1</v>
      </c>
      <c r="AE74" s="3">
        <v>0</v>
      </c>
      <c r="AF74" s="3">
        <v>12</v>
      </c>
    </row>
    <row r="75" spans="1:32" ht="15" customHeight="1" outlineLevel="2" x14ac:dyDescent="0.25">
      <c r="A75" s="2" t="s">
        <v>173</v>
      </c>
      <c r="B75" s="2" t="s">
        <v>41</v>
      </c>
      <c r="C75" s="2" t="s">
        <v>179</v>
      </c>
      <c r="D75" s="2" t="s">
        <v>180</v>
      </c>
      <c r="E75" s="2" t="s">
        <v>176</v>
      </c>
      <c r="F75" s="3">
        <v>18</v>
      </c>
      <c r="G75" s="3">
        <v>19</v>
      </c>
      <c r="H75" s="3">
        <v>6</v>
      </c>
      <c r="I75" s="3">
        <v>20</v>
      </c>
      <c r="J75" s="3">
        <v>18</v>
      </c>
      <c r="K75" s="3">
        <v>5</v>
      </c>
      <c r="L75" s="3">
        <v>86</v>
      </c>
      <c r="M75" s="3">
        <v>2</v>
      </c>
      <c r="N75" s="3">
        <v>2</v>
      </c>
      <c r="O75" s="3">
        <v>3</v>
      </c>
      <c r="P75" s="3">
        <v>3</v>
      </c>
      <c r="Q75" s="3">
        <v>3</v>
      </c>
      <c r="R75" s="3">
        <v>2</v>
      </c>
      <c r="S75" s="3">
        <v>2</v>
      </c>
      <c r="T75" s="3">
        <v>2</v>
      </c>
      <c r="U75" s="3">
        <v>19</v>
      </c>
      <c r="V75" s="3">
        <v>2</v>
      </c>
      <c r="W75" s="3">
        <v>2</v>
      </c>
      <c r="X75" s="3">
        <v>3</v>
      </c>
      <c r="Y75" s="3">
        <v>1</v>
      </c>
      <c r="Z75" s="3">
        <v>0</v>
      </c>
      <c r="AA75" s="3">
        <v>2</v>
      </c>
      <c r="AB75" s="3">
        <v>2</v>
      </c>
      <c r="AC75" s="3">
        <v>1</v>
      </c>
      <c r="AD75" s="3">
        <v>0</v>
      </c>
      <c r="AE75" s="3">
        <v>0</v>
      </c>
      <c r="AF75" s="3">
        <v>13</v>
      </c>
    </row>
    <row r="76" spans="1:32" ht="15" customHeight="1" outlineLevel="2" x14ac:dyDescent="0.25">
      <c r="A76" s="2" t="s">
        <v>173</v>
      </c>
      <c r="B76" s="2" t="s">
        <v>41</v>
      </c>
      <c r="C76" s="2" t="s">
        <v>181</v>
      </c>
      <c r="D76" s="2" t="s">
        <v>182</v>
      </c>
      <c r="E76" s="2" t="s">
        <v>176</v>
      </c>
      <c r="F76" s="3">
        <v>9</v>
      </c>
      <c r="G76" s="3">
        <v>10</v>
      </c>
      <c r="H76" s="3">
        <v>13</v>
      </c>
      <c r="I76" s="3">
        <v>13</v>
      </c>
      <c r="J76" s="3">
        <v>14</v>
      </c>
      <c r="K76" s="3">
        <v>19</v>
      </c>
      <c r="L76" s="3">
        <v>78</v>
      </c>
      <c r="M76" s="3">
        <v>2</v>
      </c>
      <c r="N76" s="3">
        <v>2</v>
      </c>
      <c r="O76" s="3">
        <v>3</v>
      </c>
      <c r="P76" s="3">
        <v>2</v>
      </c>
      <c r="Q76" s="3">
        <v>3</v>
      </c>
      <c r="R76" s="3">
        <v>1</v>
      </c>
      <c r="S76" s="3">
        <v>2</v>
      </c>
      <c r="T76" s="3">
        <v>2</v>
      </c>
      <c r="U76" s="3">
        <v>17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</row>
    <row r="77" spans="1:32" ht="15" customHeight="1" outlineLevel="2" x14ac:dyDescent="0.25">
      <c r="A77" s="2" t="s">
        <v>173</v>
      </c>
      <c r="B77" s="2" t="s">
        <v>41</v>
      </c>
      <c r="C77" s="2" t="s">
        <v>183</v>
      </c>
      <c r="D77" s="2" t="s">
        <v>184</v>
      </c>
      <c r="E77" s="2" t="s">
        <v>176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</row>
    <row r="78" spans="1:32" ht="15" customHeight="1" outlineLevel="2" x14ac:dyDescent="0.25">
      <c r="A78" s="2" t="s">
        <v>173</v>
      </c>
      <c r="B78" s="2" t="s">
        <v>41</v>
      </c>
      <c r="C78" s="2" t="s">
        <v>185</v>
      </c>
      <c r="D78" s="2" t="s">
        <v>186</v>
      </c>
      <c r="E78" s="2" t="s">
        <v>176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</row>
    <row r="79" spans="1:32" ht="15" customHeight="1" outlineLevel="2" x14ac:dyDescent="0.25">
      <c r="A79" s="2" t="s">
        <v>173</v>
      </c>
      <c r="B79" s="2" t="s">
        <v>41</v>
      </c>
      <c r="C79" s="2" t="s">
        <v>187</v>
      </c>
      <c r="D79" s="2" t="s">
        <v>188</v>
      </c>
      <c r="E79" s="2" t="s">
        <v>176</v>
      </c>
      <c r="F79" s="3">
        <v>7</v>
      </c>
      <c r="G79" s="3">
        <v>4</v>
      </c>
      <c r="H79" s="3">
        <v>4</v>
      </c>
      <c r="I79" s="3">
        <v>8</v>
      </c>
      <c r="J79" s="3">
        <v>8</v>
      </c>
      <c r="K79" s="3">
        <v>9</v>
      </c>
      <c r="L79" s="3">
        <v>40</v>
      </c>
      <c r="M79" s="3">
        <v>1</v>
      </c>
      <c r="N79" s="3">
        <v>1</v>
      </c>
      <c r="O79" s="3">
        <v>2</v>
      </c>
      <c r="P79" s="3">
        <v>2</v>
      </c>
      <c r="Q79" s="3">
        <v>2</v>
      </c>
      <c r="R79" s="3">
        <v>1</v>
      </c>
      <c r="S79" s="3">
        <v>1</v>
      </c>
      <c r="T79" s="3">
        <v>1</v>
      </c>
      <c r="U79" s="3">
        <v>11</v>
      </c>
      <c r="V79" s="3">
        <v>0</v>
      </c>
      <c r="W79" s="3">
        <v>0</v>
      </c>
      <c r="X79" s="3">
        <v>1</v>
      </c>
      <c r="Y79" s="3">
        <v>2</v>
      </c>
      <c r="Z79" s="3">
        <v>0</v>
      </c>
      <c r="AA79" s="3">
        <v>0</v>
      </c>
      <c r="AB79" s="3">
        <v>0</v>
      </c>
      <c r="AC79" s="3">
        <v>0</v>
      </c>
      <c r="AD79" s="3">
        <v>1</v>
      </c>
      <c r="AE79" s="3">
        <v>0</v>
      </c>
      <c r="AF79" s="3">
        <v>4</v>
      </c>
    </row>
    <row r="80" spans="1:32" ht="15" customHeight="1" outlineLevel="2" x14ac:dyDescent="0.25">
      <c r="A80" s="2" t="s">
        <v>173</v>
      </c>
      <c r="B80" s="2" t="s">
        <v>41</v>
      </c>
      <c r="C80" s="2" t="s">
        <v>189</v>
      </c>
      <c r="D80" s="2" t="s">
        <v>190</v>
      </c>
      <c r="E80" s="2" t="s">
        <v>176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</row>
    <row r="81" spans="1:32" ht="15" customHeight="1" outlineLevel="2" x14ac:dyDescent="0.25">
      <c r="A81" s="2" t="s">
        <v>173</v>
      </c>
      <c r="B81" s="2" t="s">
        <v>41</v>
      </c>
      <c r="C81" s="2" t="s">
        <v>191</v>
      </c>
      <c r="D81" s="2" t="s">
        <v>192</v>
      </c>
      <c r="E81" s="2" t="s">
        <v>176</v>
      </c>
      <c r="F81" s="3">
        <v>43</v>
      </c>
      <c r="G81" s="3">
        <v>46</v>
      </c>
      <c r="H81" s="3">
        <v>27</v>
      </c>
      <c r="I81" s="3">
        <v>43</v>
      </c>
      <c r="J81" s="3">
        <v>46</v>
      </c>
      <c r="K81" s="3">
        <v>43</v>
      </c>
      <c r="L81" s="3">
        <v>248</v>
      </c>
      <c r="M81" s="3">
        <v>3</v>
      </c>
      <c r="N81" s="3">
        <v>3</v>
      </c>
      <c r="O81" s="3">
        <v>5</v>
      </c>
      <c r="P81" s="3">
        <v>5</v>
      </c>
      <c r="Q81" s="3">
        <v>6</v>
      </c>
      <c r="R81" s="3">
        <v>4</v>
      </c>
      <c r="S81" s="3">
        <v>3</v>
      </c>
      <c r="T81" s="3">
        <v>3</v>
      </c>
      <c r="U81" s="3">
        <v>32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</row>
    <row r="82" spans="1:32" ht="15" customHeight="1" outlineLevel="2" x14ac:dyDescent="0.25">
      <c r="A82" s="2" t="s">
        <v>173</v>
      </c>
      <c r="B82" s="2" t="s">
        <v>41</v>
      </c>
      <c r="C82" s="2" t="s">
        <v>193</v>
      </c>
      <c r="D82" s="2" t="s">
        <v>194</v>
      </c>
      <c r="E82" s="2" t="s">
        <v>176</v>
      </c>
      <c r="F82" s="3">
        <v>114</v>
      </c>
      <c r="G82" s="3">
        <v>100</v>
      </c>
      <c r="H82" s="3">
        <v>105</v>
      </c>
      <c r="I82" s="3">
        <v>114</v>
      </c>
      <c r="J82" s="3">
        <v>105</v>
      </c>
      <c r="K82" s="3">
        <v>112</v>
      </c>
      <c r="L82" s="3">
        <v>650</v>
      </c>
      <c r="M82" s="3">
        <v>8</v>
      </c>
      <c r="N82" s="3">
        <v>8</v>
      </c>
      <c r="O82" s="3">
        <v>14</v>
      </c>
      <c r="P82" s="3">
        <v>15</v>
      </c>
      <c r="Q82" s="3">
        <v>22</v>
      </c>
      <c r="R82" s="3">
        <v>12</v>
      </c>
      <c r="S82" s="3">
        <v>11</v>
      </c>
      <c r="T82" s="3">
        <v>10</v>
      </c>
      <c r="U82" s="3">
        <v>100</v>
      </c>
      <c r="V82" s="3">
        <v>6</v>
      </c>
      <c r="W82" s="3">
        <v>7</v>
      </c>
      <c r="X82" s="3">
        <v>14</v>
      </c>
      <c r="Y82" s="3">
        <v>15</v>
      </c>
      <c r="Z82" s="3">
        <v>0</v>
      </c>
      <c r="AA82" s="3">
        <v>6</v>
      </c>
      <c r="AB82" s="3">
        <v>9</v>
      </c>
      <c r="AC82" s="3">
        <v>5</v>
      </c>
      <c r="AD82" s="3">
        <v>9</v>
      </c>
      <c r="AE82" s="3">
        <v>0</v>
      </c>
      <c r="AF82" s="3">
        <v>71</v>
      </c>
    </row>
    <row r="83" spans="1:32" ht="15" customHeight="1" outlineLevel="2" x14ac:dyDescent="0.25">
      <c r="A83" s="2" t="s">
        <v>173</v>
      </c>
      <c r="B83" s="2" t="s">
        <v>41</v>
      </c>
      <c r="C83" s="2" t="s">
        <v>195</v>
      </c>
      <c r="D83" s="2" t="s">
        <v>196</v>
      </c>
      <c r="E83" s="2" t="s">
        <v>176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</row>
    <row r="84" spans="1:32" ht="15" customHeight="1" outlineLevel="1" x14ac:dyDescent="0.25">
      <c r="A84" s="4" t="s">
        <v>197</v>
      </c>
      <c r="B84" s="2"/>
      <c r="C84" s="2"/>
      <c r="D84" s="2"/>
      <c r="E84" s="2"/>
      <c r="F84" s="5">
        <f>SUBTOTAL(9,$F$73:$F$83)</f>
        <v>201</v>
      </c>
      <c r="G84" s="5">
        <f>SUBTOTAL(9,$G$73:$G$83)</f>
        <v>190</v>
      </c>
      <c r="H84" s="5">
        <f>SUBTOTAL(9,$H$73:$H$83)</f>
        <v>167</v>
      </c>
      <c r="I84" s="5">
        <f>SUBTOTAL(9,$I$73:$I$83)</f>
        <v>208</v>
      </c>
      <c r="J84" s="5">
        <f>SUBTOTAL(9,$J$73:$J$83)</f>
        <v>207</v>
      </c>
      <c r="K84" s="5">
        <f>SUBTOTAL(9,$K$73:$K$83)</f>
        <v>202</v>
      </c>
      <c r="L84" s="5">
        <f>SUBTOTAL(9,$L$73:$L$83)</f>
        <v>1175</v>
      </c>
      <c r="M84" s="5">
        <f>SUBTOTAL(9,$M$73:$M$83)</f>
        <v>18</v>
      </c>
      <c r="N84" s="5">
        <f>SUBTOTAL(9,$N$73:$N$83)</f>
        <v>19</v>
      </c>
      <c r="O84" s="5">
        <f>SUBTOTAL(9,$O$73:$O$83)</f>
        <v>31</v>
      </c>
      <c r="P84" s="5">
        <f>SUBTOTAL(9,$P$73:$P$83)</f>
        <v>30</v>
      </c>
      <c r="Q84" s="5">
        <f>SUBTOTAL(9,$Q$73:$Q$83)</f>
        <v>40</v>
      </c>
      <c r="R84" s="5">
        <f>SUBTOTAL(9,$R$73:$R$83)</f>
        <v>22</v>
      </c>
      <c r="S84" s="5">
        <f>SUBTOTAL(9,$S$73:$S$83)</f>
        <v>21</v>
      </c>
      <c r="T84" s="5">
        <f>SUBTOTAL(9,$T$73:$T$83)</f>
        <v>21</v>
      </c>
      <c r="U84" s="5">
        <f>SUBTOTAL(9,$U$73:$U$83)</f>
        <v>202</v>
      </c>
      <c r="V84" s="5">
        <f>SUBTOTAL(9,$V$73:$V$83)</f>
        <v>9</v>
      </c>
      <c r="W84" s="5">
        <f>SUBTOTAL(9,$W$73:$W$83)</f>
        <v>10</v>
      </c>
      <c r="X84" s="5">
        <f>SUBTOTAL(9,$X$73:$X$83)</f>
        <v>21</v>
      </c>
      <c r="Y84" s="5">
        <f>SUBTOTAL(9,$Y$73:$Y$83)</f>
        <v>19</v>
      </c>
      <c r="Z84" s="5">
        <f>SUBTOTAL(9,$Z$73:$Z$83)</f>
        <v>0</v>
      </c>
      <c r="AA84" s="5">
        <f>SUBTOTAL(9,$AA$73:$AA$83)</f>
        <v>10</v>
      </c>
      <c r="AB84" s="5">
        <f>SUBTOTAL(9,$AB$73:$AB$83)</f>
        <v>12</v>
      </c>
      <c r="AC84" s="5">
        <f>SUBTOTAL(9,$AC$73:$AC$83)</f>
        <v>8</v>
      </c>
      <c r="AD84" s="5">
        <f>SUBTOTAL(9,$AD$73:$AD$83)</f>
        <v>11</v>
      </c>
      <c r="AE84" s="5">
        <f>SUBTOTAL(9,$AE$73:$AE$83)</f>
        <v>0</v>
      </c>
      <c r="AF84" s="5">
        <f>SUBTOTAL(9,$AF$73:$AF$83)</f>
        <v>100</v>
      </c>
    </row>
    <row r="85" spans="1:32" ht="15" customHeight="1" outlineLevel="2" x14ac:dyDescent="0.25">
      <c r="A85" s="2" t="s">
        <v>198</v>
      </c>
      <c r="B85" s="2" t="s">
        <v>41</v>
      </c>
      <c r="C85" s="2" t="s">
        <v>199</v>
      </c>
      <c r="D85" s="2" t="s">
        <v>200</v>
      </c>
      <c r="E85" s="2" t="s">
        <v>36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</row>
    <row r="86" spans="1:32" ht="15" customHeight="1" outlineLevel="2" x14ac:dyDescent="0.25">
      <c r="A86" s="2" t="s">
        <v>198</v>
      </c>
      <c r="B86" s="2" t="s">
        <v>41</v>
      </c>
      <c r="C86" s="2" t="s">
        <v>201</v>
      </c>
      <c r="D86" s="2" t="s">
        <v>202</v>
      </c>
      <c r="E86" s="2" t="s">
        <v>36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</row>
    <row r="87" spans="1:32" ht="15" customHeight="1" outlineLevel="2" x14ac:dyDescent="0.25">
      <c r="A87" s="2" t="s">
        <v>198</v>
      </c>
      <c r="B87" s="2" t="s">
        <v>41</v>
      </c>
      <c r="C87" s="2" t="s">
        <v>203</v>
      </c>
      <c r="D87" s="2" t="s">
        <v>204</v>
      </c>
      <c r="E87" s="2" t="s">
        <v>36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</row>
    <row r="88" spans="1:32" ht="15" customHeight="1" outlineLevel="2" x14ac:dyDescent="0.25">
      <c r="A88" s="2" t="s">
        <v>198</v>
      </c>
      <c r="B88" s="2" t="s">
        <v>41</v>
      </c>
      <c r="C88" s="2" t="s">
        <v>205</v>
      </c>
      <c r="D88" s="2" t="s">
        <v>206</v>
      </c>
      <c r="E88" s="2" t="s">
        <v>36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</row>
    <row r="89" spans="1:32" ht="15" customHeight="1" outlineLevel="2" x14ac:dyDescent="0.25">
      <c r="A89" s="2" t="s">
        <v>198</v>
      </c>
      <c r="B89" s="2" t="s">
        <v>41</v>
      </c>
      <c r="C89" s="2" t="s">
        <v>207</v>
      </c>
      <c r="D89" s="2" t="s">
        <v>208</v>
      </c>
      <c r="E89" s="2" t="s">
        <v>36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</row>
    <row r="90" spans="1:32" ht="15" customHeight="1" outlineLevel="2" x14ac:dyDescent="0.25">
      <c r="A90" s="2" t="s">
        <v>198</v>
      </c>
      <c r="B90" s="2" t="s">
        <v>41</v>
      </c>
      <c r="C90" s="2" t="s">
        <v>209</v>
      </c>
      <c r="D90" s="2" t="s">
        <v>210</v>
      </c>
      <c r="E90" s="2" t="s">
        <v>36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</row>
    <row r="91" spans="1:32" ht="15" customHeight="1" outlineLevel="2" x14ac:dyDescent="0.25">
      <c r="A91" s="2" t="s">
        <v>198</v>
      </c>
      <c r="B91" s="2" t="s">
        <v>41</v>
      </c>
      <c r="C91" s="2" t="s">
        <v>211</v>
      </c>
      <c r="D91" s="2" t="s">
        <v>212</v>
      </c>
      <c r="E91" s="2" t="s">
        <v>36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</row>
    <row r="92" spans="1:32" ht="15" customHeight="1" outlineLevel="2" x14ac:dyDescent="0.25">
      <c r="A92" s="2" t="s">
        <v>198</v>
      </c>
      <c r="B92" s="2" t="s">
        <v>41</v>
      </c>
      <c r="C92" s="2" t="s">
        <v>213</v>
      </c>
      <c r="D92" s="2" t="s">
        <v>214</v>
      </c>
      <c r="E92" s="2" t="s">
        <v>36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</row>
    <row r="93" spans="1:32" ht="15" customHeight="1" outlineLevel="2" x14ac:dyDescent="0.25">
      <c r="A93" s="2" t="s">
        <v>198</v>
      </c>
      <c r="B93" s="2" t="s">
        <v>41</v>
      </c>
      <c r="C93" s="2" t="s">
        <v>215</v>
      </c>
      <c r="D93" s="2" t="s">
        <v>216</v>
      </c>
      <c r="E93" s="2" t="s">
        <v>36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</row>
    <row r="94" spans="1:32" ht="15" customHeight="1" outlineLevel="2" x14ac:dyDescent="0.25">
      <c r="A94" s="2" t="s">
        <v>198</v>
      </c>
      <c r="B94" s="2" t="s">
        <v>41</v>
      </c>
      <c r="C94" s="2" t="s">
        <v>217</v>
      </c>
      <c r="D94" s="2" t="s">
        <v>218</v>
      </c>
      <c r="E94" s="2" t="s">
        <v>36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</row>
    <row r="95" spans="1:32" ht="15" customHeight="1" outlineLevel="2" x14ac:dyDescent="0.25">
      <c r="A95" s="2" t="s">
        <v>198</v>
      </c>
      <c r="B95" s="2" t="s">
        <v>41</v>
      </c>
      <c r="C95" s="2" t="s">
        <v>219</v>
      </c>
      <c r="D95" s="2" t="s">
        <v>220</v>
      </c>
      <c r="E95" s="2" t="s">
        <v>36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</row>
    <row r="96" spans="1:32" ht="15" customHeight="1" outlineLevel="2" x14ac:dyDescent="0.25">
      <c r="A96" s="2" t="s">
        <v>198</v>
      </c>
      <c r="B96" s="2" t="s">
        <v>41</v>
      </c>
      <c r="C96" s="2" t="s">
        <v>221</v>
      </c>
      <c r="D96" s="2" t="s">
        <v>222</v>
      </c>
      <c r="E96" s="2" t="s">
        <v>36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</row>
    <row r="97" spans="1:32" ht="15" customHeight="1" outlineLevel="2" x14ac:dyDescent="0.25">
      <c r="A97" s="2" t="s">
        <v>198</v>
      </c>
      <c r="B97" s="2" t="s">
        <v>41</v>
      </c>
      <c r="C97" s="2" t="s">
        <v>223</v>
      </c>
      <c r="D97" s="2" t="s">
        <v>224</v>
      </c>
      <c r="E97" s="2" t="s">
        <v>36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</row>
    <row r="98" spans="1:32" ht="15" customHeight="1" outlineLevel="2" x14ac:dyDescent="0.25">
      <c r="A98" s="2" t="s">
        <v>198</v>
      </c>
      <c r="B98" s="2" t="s">
        <v>41</v>
      </c>
      <c r="C98" s="2" t="s">
        <v>225</v>
      </c>
      <c r="D98" s="2" t="s">
        <v>226</v>
      </c>
      <c r="E98" s="2" t="s">
        <v>36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</row>
    <row r="99" spans="1:32" ht="15" customHeight="1" outlineLevel="2" x14ac:dyDescent="0.25">
      <c r="A99" s="2" t="s">
        <v>198</v>
      </c>
      <c r="B99" s="2" t="s">
        <v>41</v>
      </c>
      <c r="C99" s="2" t="s">
        <v>227</v>
      </c>
      <c r="D99" s="2" t="s">
        <v>228</v>
      </c>
      <c r="E99" s="2" t="s">
        <v>36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</row>
    <row r="100" spans="1:32" ht="15" customHeight="1" outlineLevel="2" x14ac:dyDescent="0.25">
      <c r="A100" s="2" t="s">
        <v>198</v>
      </c>
      <c r="B100" s="2" t="s">
        <v>41</v>
      </c>
      <c r="C100" s="2" t="s">
        <v>229</v>
      </c>
      <c r="D100" s="2" t="s">
        <v>230</v>
      </c>
      <c r="E100" s="2" t="s">
        <v>36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</row>
    <row r="101" spans="1:32" ht="15" customHeight="1" outlineLevel="2" x14ac:dyDescent="0.25">
      <c r="A101" s="2" t="s">
        <v>198</v>
      </c>
      <c r="B101" s="2" t="s">
        <v>41</v>
      </c>
      <c r="C101" s="2" t="s">
        <v>231</v>
      </c>
      <c r="D101" s="2" t="s">
        <v>232</v>
      </c>
      <c r="E101" s="2" t="s">
        <v>36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</row>
    <row r="102" spans="1:32" ht="15" customHeight="1" outlineLevel="1" x14ac:dyDescent="0.25">
      <c r="A102" s="4" t="s">
        <v>233</v>
      </c>
      <c r="B102" s="2"/>
      <c r="C102" s="2"/>
      <c r="D102" s="2"/>
      <c r="E102" s="2"/>
      <c r="F102" s="5">
        <f>SUBTOTAL(9,$F$85:$F$101)</f>
        <v>0</v>
      </c>
      <c r="G102" s="5">
        <f>SUBTOTAL(9,$G$85:$G$101)</f>
        <v>0</v>
      </c>
      <c r="H102" s="5">
        <f>SUBTOTAL(9,$H$85:$H$101)</f>
        <v>0</v>
      </c>
      <c r="I102" s="5">
        <f>SUBTOTAL(9,$I$85:$I$101)</f>
        <v>0</v>
      </c>
      <c r="J102" s="5">
        <f>SUBTOTAL(9,$J$85:$J$101)</f>
        <v>0</v>
      </c>
      <c r="K102" s="5">
        <f>SUBTOTAL(9,$K$85:$K$101)</f>
        <v>0</v>
      </c>
      <c r="L102" s="5">
        <f>SUBTOTAL(9,$L$85:$L$101)</f>
        <v>0</v>
      </c>
      <c r="M102" s="5">
        <f>SUBTOTAL(9,$M$85:$M$101)</f>
        <v>0</v>
      </c>
      <c r="N102" s="5">
        <f>SUBTOTAL(9,$N$85:$N$101)</f>
        <v>0</v>
      </c>
      <c r="O102" s="5">
        <f>SUBTOTAL(9,$O$85:$O$101)</f>
        <v>0</v>
      </c>
      <c r="P102" s="5">
        <f>SUBTOTAL(9,$P$85:$P$101)</f>
        <v>0</v>
      </c>
      <c r="Q102" s="5">
        <f>SUBTOTAL(9,$Q$85:$Q$101)</f>
        <v>0</v>
      </c>
      <c r="R102" s="5">
        <f>SUBTOTAL(9,$R$85:$R$101)</f>
        <v>0</v>
      </c>
      <c r="S102" s="5">
        <f>SUBTOTAL(9,$S$85:$S$101)</f>
        <v>0</v>
      </c>
      <c r="T102" s="5">
        <f>SUBTOTAL(9,$T$85:$T$101)</f>
        <v>0</v>
      </c>
      <c r="U102" s="5">
        <f>SUBTOTAL(9,$U$85:$U$101)</f>
        <v>0</v>
      </c>
      <c r="V102" s="5">
        <f>SUBTOTAL(9,$V$85:$V$101)</f>
        <v>0</v>
      </c>
      <c r="W102" s="5">
        <f>SUBTOTAL(9,$W$85:$W$101)</f>
        <v>0</v>
      </c>
      <c r="X102" s="5">
        <f>SUBTOTAL(9,$X$85:$X$101)</f>
        <v>0</v>
      </c>
      <c r="Y102" s="5">
        <f>SUBTOTAL(9,$Y$85:$Y$101)</f>
        <v>0</v>
      </c>
      <c r="Z102" s="5">
        <f>SUBTOTAL(9,$Z$85:$Z$101)</f>
        <v>0</v>
      </c>
      <c r="AA102" s="5">
        <f>SUBTOTAL(9,$AA$85:$AA$101)</f>
        <v>0</v>
      </c>
      <c r="AB102" s="5">
        <f>SUBTOTAL(9,$AB$85:$AB$101)</f>
        <v>0</v>
      </c>
      <c r="AC102" s="5">
        <f>SUBTOTAL(9,$AC$85:$AC$101)</f>
        <v>0</v>
      </c>
      <c r="AD102" s="5">
        <f>SUBTOTAL(9,$AD$85:$AD$101)</f>
        <v>0</v>
      </c>
      <c r="AE102" s="5">
        <f>SUBTOTAL(9,$AE$85:$AE$101)</f>
        <v>0</v>
      </c>
      <c r="AF102" s="5">
        <f>SUBTOTAL(9,$AF$85:$AF$101)</f>
        <v>0</v>
      </c>
    </row>
    <row r="103" spans="1:32" ht="15" customHeight="1" outlineLevel="2" x14ac:dyDescent="0.25">
      <c r="A103" s="2" t="s">
        <v>234</v>
      </c>
      <c r="B103" s="2" t="s">
        <v>33</v>
      </c>
      <c r="C103" s="2" t="s">
        <v>235</v>
      </c>
      <c r="D103" s="2" t="s">
        <v>236</v>
      </c>
      <c r="E103" s="2" t="s">
        <v>176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</row>
    <row r="104" spans="1:32" ht="15" customHeight="1" outlineLevel="2" x14ac:dyDescent="0.25">
      <c r="A104" s="2" t="s">
        <v>234</v>
      </c>
      <c r="B104" s="2" t="s">
        <v>41</v>
      </c>
      <c r="C104" s="2" t="s">
        <v>237</v>
      </c>
      <c r="D104" s="2" t="s">
        <v>238</v>
      </c>
      <c r="E104" s="2" t="s">
        <v>176</v>
      </c>
      <c r="F104" s="3">
        <v>2</v>
      </c>
      <c r="G104" s="3">
        <v>1</v>
      </c>
      <c r="H104" s="3">
        <v>0</v>
      </c>
      <c r="I104" s="3">
        <v>2</v>
      </c>
      <c r="J104" s="3">
        <v>2</v>
      </c>
      <c r="K104" s="3">
        <v>0</v>
      </c>
      <c r="L104" s="3">
        <v>7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</row>
    <row r="105" spans="1:32" ht="15" customHeight="1" outlineLevel="2" x14ac:dyDescent="0.25">
      <c r="A105" s="2" t="s">
        <v>234</v>
      </c>
      <c r="B105" s="2" t="s">
        <v>41</v>
      </c>
      <c r="C105" s="2" t="s">
        <v>239</v>
      </c>
      <c r="D105" s="2" t="s">
        <v>240</v>
      </c>
      <c r="E105" s="2" t="s">
        <v>176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</row>
    <row r="106" spans="1:32" ht="15" customHeight="1" outlineLevel="2" x14ac:dyDescent="0.25">
      <c r="A106" s="2" t="s">
        <v>234</v>
      </c>
      <c r="B106" s="2" t="s">
        <v>41</v>
      </c>
      <c r="C106" s="2" t="s">
        <v>241</v>
      </c>
      <c r="D106" s="2" t="s">
        <v>242</v>
      </c>
      <c r="E106" s="2" t="s">
        <v>176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</row>
    <row r="107" spans="1:32" ht="15" customHeight="1" outlineLevel="2" x14ac:dyDescent="0.25">
      <c r="A107" s="2" t="s">
        <v>234</v>
      </c>
      <c r="B107" s="2" t="s">
        <v>41</v>
      </c>
      <c r="C107" s="2" t="s">
        <v>243</v>
      </c>
      <c r="D107" s="2" t="s">
        <v>244</v>
      </c>
      <c r="E107" s="2" t="s">
        <v>176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</row>
    <row r="108" spans="1:32" ht="15" customHeight="1" outlineLevel="2" x14ac:dyDescent="0.25">
      <c r="A108" s="2" t="s">
        <v>234</v>
      </c>
      <c r="B108" s="2" t="s">
        <v>41</v>
      </c>
      <c r="C108" s="2" t="s">
        <v>245</v>
      </c>
      <c r="D108" s="2" t="s">
        <v>246</v>
      </c>
      <c r="E108" s="2" t="s">
        <v>176</v>
      </c>
      <c r="F108" s="3">
        <v>5</v>
      </c>
      <c r="G108" s="3">
        <v>3</v>
      </c>
      <c r="H108" s="3">
        <v>2</v>
      </c>
      <c r="I108" s="3">
        <v>14</v>
      </c>
      <c r="J108" s="3">
        <v>14</v>
      </c>
      <c r="K108" s="3">
        <v>1</v>
      </c>
      <c r="L108" s="3">
        <v>39</v>
      </c>
      <c r="M108" s="3">
        <v>1</v>
      </c>
      <c r="N108" s="3">
        <v>1</v>
      </c>
      <c r="O108" s="3">
        <v>2</v>
      </c>
      <c r="P108" s="3">
        <v>2</v>
      </c>
      <c r="Q108" s="3">
        <v>3</v>
      </c>
      <c r="R108" s="3">
        <v>1</v>
      </c>
      <c r="S108" s="3">
        <v>1</v>
      </c>
      <c r="T108" s="3">
        <v>1</v>
      </c>
      <c r="U108" s="3">
        <v>12</v>
      </c>
      <c r="V108" s="3">
        <v>1</v>
      </c>
      <c r="W108" s="3">
        <v>1</v>
      </c>
      <c r="X108" s="3">
        <v>2</v>
      </c>
      <c r="Y108" s="3">
        <v>0</v>
      </c>
      <c r="Z108" s="3">
        <v>0</v>
      </c>
      <c r="AA108" s="3">
        <v>2</v>
      </c>
      <c r="AB108" s="3">
        <v>1</v>
      </c>
      <c r="AC108" s="3">
        <v>1</v>
      </c>
      <c r="AD108" s="3">
        <v>1</v>
      </c>
      <c r="AE108" s="3">
        <v>0</v>
      </c>
      <c r="AF108" s="3">
        <v>9</v>
      </c>
    </row>
    <row r="109" spans="1:32" ht="15" customHeight="1" outlineLevel="2" x14ac:dyDescent="0.25">
      <c r="A109" s="2" t="s">
        <v>234</v>
      </c>
      <c r="B109" s="2" t="s">
        <v>41</v>
      </c>
      <c r="C109" s="2" t="s">
        <v>247</v>
      </c>
      <c r="D109" s="2" t="s">
        <v>248</v>
      </c>
      <c r="E109" s="2" t="s">
        <v>176</v>
      </c>
      <c r="F109" s="3">
        <v>6</v>
      </c>
      <c r="G109" s="3">
        <v>6</v>
      </c>
      <c r="H109" s="3">
        <v>4</v>
      </c>
      <c r="I109" s="3">
        <v>5</v>
      </c>
      <c r="J109" s="3">
        <v>6</v>
      </c>
      <c r="K109" s="3">
        <v>5</v>
      </c>
      <c r="L109" s="3">
        <v>32</v>
      </c>
      <c r="M109" s="3">
        <v>1</v>
      </c>
      <c r="N109" s="3">
        <v>1</v>
      </c>
      <c r="O109" s="3">
        <v>2</v>
      </c>
      <c r="P109" s="3">
        <v>1</v>
      </c>
      <c r="Q109" s="3">
        <v>2</v>
      </c>
      <c r="R109" s="3">
        <v>1</v>
      </c>
      <c r="S109" s="3">
        <v>1</v>
      </c>
      <c r="T109" s="3">
        <v>1</v>
      </c>
      <c r="U109" s="3">
        <v>10</v>
      </c>
      <c r="V109" s="3">
        <v>1</v>
      </c>
      <c r="W109" s="3">
        <v>1</v>
      </c>
      <c r="X109" s="3">
        <v>3</v>
      </c>
      <c r="Y109" s="3">
        <v>0</v>
      </c>
      <c r="Z109" s="3">
        <v>0</v>
      </c>
      <c r="AA109" s="3">
        <v>2</v>
      </c>
      <c r="AB109" s="3">
        <v>2</v>
      </c>
      <c r="AC109" s="3">
        <v>0</v>
      </c>
      <c r="AD109" s="3">
        <v>1</v>
      </c>
      <c r="AE109" s="3">
        <v>0</v>
      </c>
      <c r="AF109" s="3">
        <v>10</v>
      </c>
    </row>
    <row r="110" spans="1:32" ht="15" customHeight="1" outlineLevel="2" x14ac:dyDescent="0.25">
      <c r="A110" s="2" t="s">
        <v>234</v>
      </c>
      <c r="B110" s="2" t="s">
        <v>41</v>
      </c>
      <c r="C110" s="2" t="s">
        <v>249</v>
      </c>
      <c r="D110" s="2" t="s">
        <v>250</v>
      </c>
      <c r="E110" s="2" t="s">
        <v>176</v>
      </c>
      <c r="F110" s="3">
        <v>10</v>
      </c>
      <c r="G110" s="3">
        <v>12</v>
      </c>
      <c r="H110" s="3">
        <v>10</v>
      </c>
      <c r="I110" s="3">
        <v>15</v>
      </c>
      <c r="J110" s="3">
        <v>10</v>
      </c>
      <c r="K110" s="3">
        <v>11</v>
      </c>
      <c r="L110" s="3">
        <v>68</v>
      </c>
      <c r="M110" s="3">
        <v>2</v>
      </c>
      <c r="N110" s="3">
        <v>2</v>
      </c>
      <c r="O110" s="3">
        <v>3</v>
      </c>
      <c r="P110" s="3">
        <v>4</v>
      </c>
      <c r="Q110" s="3">
        <v>5</v>
      </c>
      <c r="R110" s="3">
        <v>2</v>
      </c>
      <c r="S110" s="3">
        <v>2</v>
      </c>
      <c r="T110" s="3">
        <v>2</v>
      </c>
      <c r="U110" s="3">
        <v>22</v>
      </c>
      <c r="V110" s="3">
        <v>1</v>
      </c>
      <c r="W110" s="3">
        <v>3</v>
      </c>
      <c r="X110" s="3">
        <v>1</v>
      </c>
      <c r="Y110" s="3">
        <v>0</v>
      </c>
      <c r="Z110" s="3">
        <v>0</v>
      </c>
      <c r="AA110" s="3">
        <v>1</v>
      </c>
      <c r="AB110" s="3">
        <v>2</v>
      </c>
      <c r="AC110" s="3">
        <v>2</v>
      </c>
      <c r="AD110" s="3">
        <v>0</v>
      </c>
      <c r="AE110" s="3">
        <v>0</v>
      </c>
      <c r="AF110" s="3">
        <v>10</v>
      </c>
    </row>
    <row r="111" spans="1:32" ht="15" customHeight="1" outlineLevel="2" x14ac:dyDescent="0.25">
      <c r="A111" s="2" t="s">
        <v>234</v>
      </c>
      <c r="B111" s="2" t="s">
        <v>41</v>
      </c>
      <c r="C111" s="2" t="s">
        <v>251</v>
      </c>
      <c r="D111" s="2" t="s">
        <v>252</v>
      </c>
      <c r="E111" s="2" t="s">
        <v>176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</row>
    <row r="112" spans="1:32" ht="15" customHeight="1" outlineLevel="2" x14ac:dyDescent="0.25">
      <c r="A112" s="2" t="s">
        <v>234</v>
      </c>
      <c r="B112" s="2" t="s">
        <v>41</v>
      </c>
      <c r="C112" s="2" t="s">
        <v>253</v>
      </c>
      <c r="D112" s="2" t="s">
        <v>254</v>
      </c>
      <c r="E112" s="2" t="s">
        <v>176</v>
      </c>
      <c r="F112" s="3">
        <v>13</v>
      </c>
      <c r="G112" s="3">
        <v>12</v>
      </c>
      <c r="H112" s="3">
        <v>4</v>
      </c>
      <c r="I112" s="3">
        <v>6</v>
      </c>
      <c r="J112" s="3">
        <v>6</v>
      </c>
      <c r="K112" s="3">
        <v>2</v>
      </c>
      <c r="L112" s="3">
        <v>43</v>
      </c>
      <c r="M112" s="3">
        <v>1</v>
      </c>
      <c r="N112" s="3">
        <v>1</v>
      </c>
      <c r="O112" s="3">
        <v>3</v>
      </c>
      <c r="P112" s="3">
        <v>2</v>
      </c>
      <c r="Q112" s="3">
        <v>3</v>
      </c>
      <c r="R112" s="3">
        <v>1</v>
      </c>
      <c r="S112" s="3">
        <v>1</v>
      </c>
      <c r="T112" s="3">
        <v>2</v>
      </c>
      <c r="U112" s="3">
        <v>14</v>
      </c>
      <c r="V112" s="3">
        <v>0</v>
      </c>
      <c r="W112" s="3">
        <v>1</v>
      </c>
      <c r="X112" s="3">
        <v>3</v>
      </c>
      <c r="Y112" s="3">
        <v>1</v>
      </c>
      <c r="Z112" s="3">
        <v>0</v>
      </c>
      <c r="AA112" s="3">
        <v>1</v>
      </c>
      <c r="AB112" s="3">
        <v>1</v>
      </c>
      <c r="AC112" s="3">
        <v>1</v>
      </c>
      <c r="AD112" s="3">
        <v>2</v>
      </c>
      <c r="AE112" s="3">
        <v>0</v>
      </c>
      <c r="AF112" s="3">
        <v>10</v>
      </c>
    </row>
    <row r="113" spans="1:32" ht="15" customHeight="1" outlineLevel="2" x14ac:dyDescent="0.25">
      <c r="A113" s="2" t="s">
        <v>234</v>
      </c>
      <c r="B113" s="2" t="s">
        <v>41</v>
      </c>
      <c r="C113" s="2" t="s">
        <v>255</v>
      </c>
      <c r="D113" s="2" t="s">
        <v>256</v>
      </c>
      <c r="E113" s="2" t="s">
        <v>176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</row>
    <row r="114" spans="1:32" ht="15" customHeight="1" outlineLevel="2" x14ac:dyDescent="0.25">
      <c r="A114" s="2" t="s">
        <v>234</v>
      </c>
      <c r="B114" s="2" t="s">
        <v>41</v>
      </c>
      <c r="C114" s="2" t="s">
        <v>257</v>
      </c>
      <c r="D114" s="2" t="s">
        <v>258</v>
      </c>
      <c r="E114" s="2" t="s">
        <v>176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</row>
    <row r="115" spans="1:32" ht="15" customHeight="1" outlineLevel="2" x14ac:dyDescent="0.25">
      <c r="A115" s="2" t="s">
        <v>234</v>
      </c>
      <c r="B115" s="2" t="s">
        <v>41</v>
      </c>
      <c r="C115" s="2" t="s">
        <v>259</v>
      </c>
      <c r="D115" s="2" t="s">
        <v>260</v>
      </c>
      <c r="E115" s="2" t="s">
        <v>176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</row>
    <row r="116" spans="1:32" ht="15" customHeight="1" outlineLevel="2" x14ac:dyDescent="0.25">
      <c r="A116" s="2" t="s">
        <v>234</v>
      </c>
      <c r="B116" s="2" t="s">
        <v>41</v>
      </c>
      <c r="C116" s="2" t="s">
        <v>261</v>
      </c>
      <c r="D116" s="2" t="s">
        <v>262</v>
      </c>
      <c r="E116" s="2" t="s">
        <v>176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</row>
    <row r="117" spans="1:32" ht="15" customHeight="1" outlineLevel="1" x14ac:dyDescent="0.25">
      <c r="A117" s="4" t="s">
        <v>263</v>
      </c>
      <c r="B117" s="2"/>
      <c r="C117" s="2"/>
      <c r="D117" s="2"/>
      <c r="E117" s="2"/>
      <c r="F117" s="5">
        <f>SUBTOTAL(9,$F$103:$F$116)</f>
        <v>36</v>
      </c>
      <c r="G117" s="5">
        <f>SUBTOTAL(9,$G$103:$G$116)</f>
        <v>34</v>
      </c>
      <c r="H117" s="5">
        <f>SUBTOTAL(9,$H$103:$H$116)</f>
        <v>20</v>
      </c>
      <c r="I117" s="5">
        <f>SUBTOTAL(9,$I$103:$I$116)</f>
        <v>42</v>
      </c>
      <c r="J117" s="5">
        <f>SUBTOTAL(9,$J$103:$J$116)</f>
        <v>38</v>
      </c>
      <c r="K117" s="5">
        <f>SUBTOTAL(9,$K$103:$K$116)</f>
        <v>19</v>
      </c>
      <c r="L117" s="5">
        <f>SUBTOTAL(9,$L$103:$L$116)</f>
        <v>189</v>
      </c>
      <c r="M117" s="5">
        <f>SUBTOTAL(9,$M$103:$M$116)</f>
        <v>5</v>
      </c>
      <c r="N117" s="5">
        <f>SUBTOTAL(9,$N$103:$N$116)</f>
        <v>5</v>
      </c>
      <c r="O117" s="5">
        <f>SUBTOTAL(9,$O$103:$O$116)</f>
        <v>10</v>
      </c>
      <c r="P117" s="5">
        <f>SUBTOTAL(9,$P$103:$P$116)</f>
        <v>9</v>
      </c>
      <c r="Q117" s="5">
        <f>SUBTOTAL(9,$Q$103:$Q$116)</f>
        <v>13</v>
      </c>
      <c r="R117" s="5">
        <f>SUBTOTAL(9,$R$103:$R$116)</f>
        <v>5</v>
      </c>
      <c r="S117" s="5">
        <f>SUBTOTAL(9,$S$103:$S$116)</f>
        <v>5</v>
      </c>
      <c r="T117" s="5">
        <f>SUBTOTAL(9,$T$103:$T$116)</f>
        <v>6</v>
      </c>
      <c r="U117" s="5">
        <f>SUBTOTAL(9,$U$103:$U$116)</f>
        <v>58</v>
      </c>
      <c r="V117" s="5">
        <f>SUBTOTAL(9,$V$103:$V$116)</f>
        <v>3</v>
      </c>
      <c r="W117" s="5">
        <f>SUBTOTAL(9,$W$103:$W$116)</f>
        <v>6</v>
      </c>
      <c r="X117" s="5">
        <f>SUBTOTAL(9,$X$103:$X$116)</f>
        <v>9</v>
      </c>
      <c r="Y117" s="5">
        <f>SUBTOTAL(9,$Y$103:$Y$116)</f>
        <v>1</v>
      </c>
      <c r="Z117" s="5">
        <f>SUBTOTAL(9,$Z$103:$Z$116)</f>
        <v>0</v>
      </c>
      <c r="AA117" s="5">
        <f>SUBTOTAL(9,$AA$103:$AA$116)</f>
        <v>6</v>
      </c>
      <c r="AB117" s="5">
        <f>SUBTOTAL(9,$AB$103:$AB$116)</f>
        <v>6</v>
      </c>
      <c r="AC117" s="5">
        <f>SUBTOTAL(9,$AC$103:$AC$116)</f>
        <v>4</v>
      </c>
      <c r="AD117" s="5">
        <f>SUBTOTAL(9,$AD$103:$AD$116)</f>
        <v>4</v>
      </c>
      <c r="AE117" s="5">
        <f>SUBTOTAL(9,$AE$103:$AE$116)</f>
        <v>0</v>
      </c>
      <c r="AF117" s="5">
        <f>SUBTOTAL(9,$AF$103:$AF$116)</f>
        <v>39</v>
      </c>
    </row>
    <row r="118" spans="1:32" ht="15" customHeight="1" outlineLevel="2" x14ac:dyDescent="0.25">
      <c r="A118" s="2" t="s">
        <v>264</v>
      </c>
      <c r="B118" s="2" t="s">
        <v>33</v>
      </c>
      <c r="C118" s="2" t="s">
        <v>265</v>
      </c>
      <c r="D118" s="2" t="s">
        <v>266</v>
      </c>
      <c r="E118" s="2" t="s">
        <v>267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</row>
    <row r="119" spans="1:32" ht="15" customHeight="1" outlineLevel="2" x14ac:dyDescent="0.25">
      <c r="A119" s="2" t="s">
        <v>264</v>
      </c>
      <c r="B119" s="2" t="s">
        <v>33</v>
      </c>
      <c r="C119" s="2" t="s">
        <v>268</v>
      </c>
      <c r="D119" s="2" t="s">
        <v>269</v>
      </c>
      <c r="E119" s="2" t="s">
        <v>267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</row>
    <row r="120" spans="1:32" ht="15" customHeight="1" outlineLevel="2" x14ac:dyDescent="0.25">
      <c r="A120" s="2" t="s">
        <v>264</v>
      </c>
      <c r="B120" s="2" t="s">
        <v>41</v>
      </c>
      <c r="C120" s="2" t="s">
        <v>270</v>
      </c>
      <c r="D120" s="2" t="s">
        <v>271</v>
      </c>
      <c r="E120" s="2" t="s">
        <v>267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</row>
    <row r="121" spans="1:32" ht="15" customHeight="1" outlineLevel="2" x14ac:dyDescent="0.25">
      <c r="A121" s="2" t="s">
        <v>264</v>
      </c>
      <c r="B121" s="2" t="s">
        <v>41</v>
      </c>
      <c r="C121" s="2" t="s">
        <v>272</v>
      </c>
      <c r="D121" s="2" t="s">
        <v>273</v>
      </c>
      <c r="E121" s="2" t="s">
        <v>267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</row>
    <row r="122" spans="1:32" ht="15" customHeight="1" outlineLevel="2" x14ac:dyDescent="0.25">
      <c r="A122" s="2" t="s">
        <v>264</v>
      </c>
      <c r="B122" s="2" t="s">
        <v>41</v>
      </c>
      <c r="C122" s="2" t="s">
        <v>274</v>
      </c>
      <c r="D122" s="2" t="s">
        <v>275</v>
      </c>
      <c r="E122" s="2" t="s">
        <v>267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</row>
    <row r="123" spans="1:32" ht="15" customHeight="1" outlineLevel="2" x14ac:dyDescent="0.25">
      <c r="A123" s="2" t="s">
        <v>264</v>
      </c>
      <c r="B123" s="2" t="s">
        <v>41</v>
      </c>
      <c r="C123" s="2" t="s">
        <v>276</v>
      </c>
      <c r="D123" s="2" t="s">
        <v>277</v>
      </c>
      <c r="E123" s="2" t="s">
        <v>267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</row>
    <row r="124" spans="1:32" ht="15" customHeight="1" outlineLevel="2" x14ac:dyDescent="0.25">
      <c r="A124" s="2" t="s">
        <v>264</v>
      </c>
      <c r="B124" s="2" t="s">
        <v>41</v>
      </c>
      <c r="C124" s="2" t="s">
        <v>278</v>
      </c>
      <c r="D124" s="2" t="s">
        <v>279</v>
      </c>
      <c r="E124" s="2" t="s">
        <v>267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</row>
    <row r="125" spans="1:32" ht="15" customHeight="1" outlineLevel="2" x14ac:dyDescent="0.25">
      <c r="A125" s="2" t="s">
        <v>264</v>
      </c>
      <c r="B125" s="2" t="s">
        <v>41</v>
      </c>
      <c r="C125" s="2" t="s">
        <v>280</v>
      </c>
      <c r="D125" s="2" t="s">
        <v>281</v>
      </c>
      <c r="E125" s="2" t="s">
        <v>267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</row>
    <row r="126" spans="1:32" ht="15" customHeight="1" outlineLevel="2" x14ac:dyDescent="0.25">
      <c r="A126" s="2" t="s">
        <v>264</v>
      </c>
      <c r="B126" s="2" t="s">
        <v>41</v>
      </c>
      <c r="C126" s="2" t="s">
        <v>282</v>
      </c>
      <c r="D126" s="2" t="s">
        <v>283</v>
      </c>
      <c r="E126" s="2" t="s">
        <v>267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</row>
    <row r="127" spans="1:32" ht="15" customHeight="1" outlineLevel="2" x14ac:dyDescent="0.25">
      <c r="A127" s="2" t="s">
        <v>264</v>
      </c>
      <c r="B127" s="2" t="s">
        <v>41</v>
      </c>
      <c r="C127" s="2" t="s">
        <v>284</v>
      </c>
      <c r="D127" s="2" t="s">
        <v>285</v>
      </c>
      <c r="E127" s="2" t="s">
        <v>267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</row>
    <row r="128" spans="1:32" ht="15" customHeight="1" outlineLevel="2" x14ac:dyDescent="0.25">
      <c r="A128" s="2" t="s">
        <v>264</v>
      </c>
      <c r="B128" s="2" t="s">
        <v>41</v>
      </c>
      <c r="C128" s="2" t="s">
        <v>286</v>
      </c>
      <c r="D128" s="2" t="s">
        <v>287</v>
      </c>
      <c r="E128" s="2" t="s">
        <v>267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</row>
    <row r="129" spans="1:32" ht="15" customHeight="1" outlineLevel="2" x14ac:dyDescent="0.25">
      <c r="A129" s="2" t="s">
        <v>264</v>
      </c>
      <c r="B129" s="2" t="s">
        <v>41</v>
      </c>
      <c r="C129" s="2" t="s">
        <v>288</v>
      </c>
      <c r="D129" s="2" t="s">
        <v>289</v>
      </c>
      <c r="E129" s="2" t="s">
        <v>267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</row>
    <row r="130" spans="1:32" ht="15" customHeight="1" outlineLevel="2" x14ac:dyDescent="0.25">
      <c r="A130" s="2" t="s">
        <v>264</v>
      </c>
      <c r="B130" s="2" t="s">
        <v>41</v>
      </c>
      <c r="C130" s="2" t="s">
        <v>290</v>
      </c>
      <c r="D130" s="2" t="s">
        <v>291</v>
      </c>
      <c r="E130" s="2" t="s">
        <v>267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</row>
    <row r="131" spans="1:32" ht="15" customHeight="1" outlineLevel="2" x14ac:dyDescent="0.25">
      <c r="A131" s="2" t="s">
        <v>264</v>
      </c>
      <c r="B131" s="2" t="s">
        <v>41</v>
      </c>
      <c r="C131" s="2" t="s">
        <v>292</v>
      </c>
      <c r="D131" s="2" t="s">
        <v>293</v>
      </c>
      <c r="E131" s="2" t="s">
        <v>267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</row>
    <row r="132" spans="1:32" ht="15" customHeight="1" outlineLevel="2" x14ac:dyDescent="0.25">
      <c r="A132" s="2" t="s">
        <v>264</v>
      </c>
      <c r="B132" s="2" t="s">
        <v>41</v>
      </c>
      <c r="C132" s="2" t="s">
        <v>294</v>
      </c>
      <c r="D132" s="2" t="s">
        <v>295</v>
      </c>
      <c r="E132" s="2" t="s">
        <v>267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</row>
    <row r="133" spans="1:32" ht="15" customHeight="1" outlineLevel="2" x14ac:dyDescent="0.25">
      <c r="A133" s="2" t="s">
        <v>264</v>
      </c>
      <c r="B133" s="2" t="s">
        <v>41</v>
      </c>
      <c r="C133" s="2" t="s">
        <v>296</v>
      </c>
      <c r="D133" s="2" t="s">
        <v>297</v>
      </c>
      <c r="E133" s="2" t="s">
        <v>267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</row>
    <row r="134" spans="1:32" ht="15" customHeight="1" outlineLevel="2" x14ac:dyDescent="0.25">
      <c r="A134" s="2" t="s">
        <v>264</v>
      </c>
      <c r="B134" s="2" t="s">
        <v>41</v>
      </c>
      <c r="C134" s="2" t="s">
        <v>298</v>
      </c>
      <c r="D134" s="2" t="s">
        <v>299</v>
      </c>
      <c r="E134" s="2" t="s">
        <v>267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</row>
    <row r="135" spans="1:32" ht="15" customHeight="1" outlineLevel="2" x14ac:dyDescent="0.25">
      <c r="A135" s="2" t="s">
        <v>264</v>
      </c>
      <c r="B135" s="2" t="s">
        <v>41</v>
      </c>
      <c r="C135" s="2" t="s">
        <v>300</v>
      </c>
      <c r="D135" s="2" t="s">
        <v>301</v>
      </c>
      <c r="E135" s="2" t="s">
        <v>267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</row>
    <row r="136" spans="1:32" ht="15" customHeight="1" outlineLevel="2" x14ac:dyDescent="0.25">
      <c r="A136" s="2" t="s">
        <v>264</v>
      </c>
      <c r="B136" s="2" t="s">
        <v>41</v>
      </c>
      <c r="C136" s="2" t="s">
        <v>302</v>
      </c>
      <c r="D136" s="2" t="s">
        <v>303</v>
      </c>
      <c r="E136" s="2" t="s">
        <v>267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</row>
    <row r="137" spans="1:32" ht="15" customHeight="1" outlineLevel="1" x14ac:dyDescent="0.25">
      <c r="A137" s="4" t="s">
        <v>304</v>
      </c>
      <c r="B137" s="2"/>
      <c r="C137" s="2"/>
      <c r="D137" s="2"/>
      <c r="E137" s="2"/>
      <c r="F137" s="5">
        <f>SUBTOTAL(9,$F$118:$F$136)</f>
        <v>0</v>
      </c>
      <c r="G137" s="5">
        <f>SUBTOTAL(9,$G$118:$G$136)</f>
        <v>0</v>
      </c>
      <c r="H137" s="5">
        <f>SUBTOTAL(9,$H$118:$H$136)</f>
        <v>0</v>
      </c>
      <c r="I137" s="5">
        <f>SUBTOTAL(9,$I$118:$I$136)</f>
        <v>0</v>
      </c>
      <c r="J137" s="5">
        <f>SUBTOTAL(9,$J$118:$J$136)</f>
        <v>0</v>
      </c>
      <c r="K137" s="5">
        <f>SUBTOTAL(9,$K$118:$K$136)</f>
        <v>0</v>
      </c>
      <c r="L137" s="5">
        <f>SUBTOTAL(9,$L$118:$L$136)</f>
        <v>0</v>
      </c>
      <c r="M137" s="5">
        <f>SUBTOTAL(9,$M$118:$M$136)</f>
        <v>0</v>
      </c>
      <c r="N137" s="5">
        <f>SUBTOTAL(9,$N$118:$N$136)</f>
        <v>0</v>
      </c>
      <c r="O137" s="5">
        <f>SUBTOTAL(9,$O$118:$O$136)</f>
        <v>0</v>
      </c>
      <c r="P137" s="5">
        <f>SUBTOTAL(9,$P$118:$P$136)</f>
        <v>0</v>
      </c>
      <c r="Q137" s="5">
        <f>SUBTOTAL(9,$Q$118:$Q$136)</f>
        <v>0</v>
      </c>
      <c r="R137" s="5">
        <f>SUBTOTAL(9,$R$118:$R$136)</f>
        <v>0</v>
      </c>
      <c r="S137" s="5">
        <f>SUBTOTAL(9,$S$118:$S$136)</f>
        <v>0</v>
      </c>
      <c r="T137" s="5">
        <f>SUBTOTAL(9,$T$118:$T$136)</f>
        <v>0</v>
      </c>
      <c r="U137" s="5">
        <f>SUBTOTAL(9,$U$118:$U$136)</f>
        <v>0</v>
      </c>
      <c r="V137" s="5">
        <f>SUBTOTAL(9,$V$118:$V$136)</f>
        <v>0</v>
      </c>
      <c r="W137" s="5">
        <f>SUBTOTAL(9,$W$118:$W$136)</f>
        <v>0</v>
      </c>
      <c r="X137" s="5">
        <f>SUBTOTAL(9,$X$118:$X$136)</f>
        <v>0</v>
      </c>
      <c r="Y137" s="5">
        <f>SUBTOTAL(9,$Y$118:$Y$136)</f>
        <v>0</v>
      </c>
      <c r="Z137" s="5">
        <f>SUBTOTAL(9,$Z$118:$Z$136)</f>
        <v>0</v>
      </c>
      <c r="AA137" s="5">
        <f>SUBTOTAL(9,$AA$118:$AA$136)</f>
        <v>0</v>
      </c>
      <c r="AB137" s="5">
        <f>SUBTOTAL(9,$AB$118:$AB$136)</f>
        <v>0</v>
      </c>
      <c r="AC137" s="5">
        <f>SUBTOTAL(9,$AC$118:$AC$136)</f>
        <v>0</v>
      </c>
      <c r="AD137" s="5">
        <f>SUBTOTAL(9,$AD$118:$AD$136)</f>
        <v>0</v>
      </c>
      <c r="AE137" s="5">
        <f>SUBTOTAL(9,$AE$118:$AE$136)</f>
        <v>0</v>
      </c>
      <c r="AF137" s="5">
        <f>SUBTOTAL(9,$AF$118:$AF$136)</f>
        <v>0</v>
      </c>
    </row>
    <row r="138" spans="1:32" ht="15" customHeight="1" outlineLevel="2" x14ac:dyDescent="0.25">
      <c r="A138" s="2" t="s">
        <v>305</v>
      </c>
      <c r="B138" s="2" t="s">
        <v>41</v>
      </c>
      <c r="C138" s="2" t="s">
        <v>306</v>
      </c>
      <c r="D138" s="2" t="s">
        <v>307</v>
      </c>
      <c r="E138" s="2" t="s">
        <v>36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</row>
    <row r="139" spans="1:32" ht="15" customHeight="1" outlineLevel="2" x14ac:dyDescent="0.25">
      <c r="A139" s="2" t="s">
        <v>305</v>
      </c>
      <c r="B139" s="2" t="s">
        <v>41</v>
      </c>
      <c r="C139" s="2" t="s">
        <v>308</v>
      </c>
      <c r="D139" s="2" t="s">
        <v>309</v>
      </c>
      <c r="E139" s="2" t="s">
        <v>36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</row>
    <row r="140" spans="1:32" ht="15" customHeight="1" outlineLevel="2" x14ac:dyDescent="0.25">
      <c r="A140" s="2" t="s">
        <v>305</v>
      </c>
      <c r="B140" s="2" t="s">
        <v>41</v>
      </c>
      <c r="C140" s="2" t="s">
        <v>310</v>
      </c>
      <c r="D140" s="2" t="s">
        <v>311</v>
      </c>
      <c r="E140" s="2" t="s">
        <v>36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</row>
    <row r="141" spans="1:32" ht="15" customHeight="1" outlineLevel="2" x14ac:dyDescent="0.25">
      <c r="A141" s="2" t="s">
        <v>305</v>
      </c>
      <c r="B141" s="2" t="s">
        <v>41</v>
      </c>
      <c r="C141" s="2" t="s">
        <v>312</v>
      </c>
      <c r="D141" s="2" t="s">
        <v>313</v>
      </c>
      <c r="E141" s="2" t="s">
        <v>36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</row>
    <row r="142" spans="1:32" ht="15" customHeight="1" outlineLevel="2" x14ac:dyDescent="0.25">
      <c r="A142" s="2" t="s">
        <v>305</v>
      </c>
      <c r="B142" s="2" t="s">
        <v>41</v>
      </c>
      <c r="C142" s="2" t="s">
        <v>314</v>
      </c>
      <c r="D142" s="2" t="s">
        <v>315</v>
      </c>
      <c r="E142" s="2" t="s">
        <v>36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</row>
    <row r="143" spans="1:32" ht="15" customHeight="1" outlineLevel="2" x14ac:dyDescent="0.25">
      <c r="A143" s="2" t="s">
        <v>305</v>
      </c>
      <c r="B143" s="2" t="s">
        <v>41</v>
      </c>
      <c r="C143" s="2" t="s">
        <v>316</v>
      </c>
      <c r="D143" s="2" t="s">
        <v>317</v>
      </c>
      <c r="E143" s="2" t="s">
        <v>36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</row>
    <row r="144" spans="1:32" ht="15" customHeight="1" outlineLevel="2" x14ac:dyDescent="0.25">
      <c r="A144" s="2" t="s">
        <v>305</v>
      </c>
      <c r="B144" s="2" t="s">
        <v>41</v>
      </c>
      <c r="C144" s="2" t="s">
        <v>318</v>
      </c>
      <c r="D144" s="2" t="s">
        <v>319</v>
      </c>
      <c r="E144" s="2" t="s">
        <v>36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</row>
    <row r="145" spans="1:32" ht="15" customHeight="1" outlineLevel="2" x14ac:dyDescent="0.25">
      <c r="A145" s="2" t="s">
        <v>305</v>
      </c>
      <c r="B145" s="2" t="s">
        <v>41</v>
      </c>
      <c r="C145" s="2" t="s">
        <v>320</v>
      </c>
      <c r="D145" s="2" t="s">
        <v>321</v>
      </c>
      <c r="E145" s="2" t="s">
        <v>36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</row>
    <row r="146" spans="1:32" ht="15" customHeight="1" outlineLevel="2" x14ac:dyDescent="0.25">
      <c r="A146" s="2" t="s">
        <v>305</v>
      </c>
      <c r="B146" s="2" t="s">
        <v>41</v>
      </c>
      <c r="C146" s="2" t="s">
        <v>322</v>
      </c>
      <c r="D146" s="2" t="s">
        <v>323</v>
      </c>
      <c r="E146" s="2" t="s">
        <v>36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</row>
    <row r="147" spans="1:32" ht="15" customHeight="1" outlineLevel="2" x14ac:dyDescent="0.25">
      <c r="A147" s="2" t="s">
        <v>305</v>
      </c>
      <c r="B147" s="2" t="s">
        <v>41</v>
      </c>
      <c r="C147" s="2" t="s">
        <v>324</v>
      </c>
      <c r="D147" s="2" t="s">
        <v>325</v>
      </c>
      <c r="E147" s="2" t="s">
        <v>36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</row>
    <row r="148" spans="1:32" ht="15" customHeight="1" outlineLevel="2" x14ac:dyDescent="0.25">
      <c r="A148" s="2" t="s">
        <v>305</v>
      </c>
      <c r="B148" s="2" t="s">
        <v>41</v>
      </c>
      <c r="C148" s="2" t="s">
        <v>326</v>
      </c>
      <c r="D148" s="2" t="s">
        <v>327</v>
      </c>
      <c r="E148" s="2" t="s">
        <v>36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</row>
    <row r="149" spans="1:32" ht="15" customHeight="1" outlineLevel="2" x14ac:dyDescent="0.25">
      <c r="A149" s="2" t="s">
        <v>305</v>
      </c>
      <c r="B149" s="2" t="s">
        <v>41</v>
      </c>
      <c r="C149" s="2" t="s">
        <v>328</v>
      </c>
      <c r="D149" s="2" t="s">
        <v>329</v>
      </c>
      <c r="E149" s="2" t="s">
        <v>36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</row>
    <row r="150" spans="1:32" ht="15" customHeight="1" outlineLevel="2" x14ac:dyDescent="0.25">
      <c r="A150" s="2" t="s">
        <v>305</v>
      </c>
      <c r="B150" s="2" t="s">
        <v>41</v>
      </c>
      <c r="C150" s="2" t="s">
        <v>330</v>
      </c>
      <c r="D150" s="2" t="s">
        <v>331</v>
      </c>
      <c r="E150" s="2" t="s">
        <v>36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</row>
    <row r="151" spans="1:32" ht="15" customHeight="1" outlineLevel="2" x14ac:dyDescent="0.25">
      <c r="A151" s="2" t="s">
        <v>305</v>
      </c>
      <c r="B151" s="2" t="s">
        <v>41</v>
      </c>
      <c r="C151" s="2" t="s">
        <v>332</v>
      </c>
      <c r="D151" s="2" t="s">
        <v>333</v>
      </c>
      <c r="E151" s="2" t="s">
        <v>36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</row>
    <row r="152" spans="1:32" ht="15" customHeight="1" outlineLevel="2" x14ac:dyDescent="0.25">
      <c r="A152" s="2" t="s">
        <v>305</v>
      </c>
      <c r="B152" s="2" t="s">
        <v>41</v>
      </c>
      <c r="C152" s="2" t="s">
        <v>334</v>
      </c>
      <c r="D152" s="2" t="s">
        <v>335</v>
      </c>
      <c r="E152" s="2" t="s">
        <v>36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</row>
    <row r="153" spans="1:32" ht="15" customHeight="1" outlineLevel="2" x14ac:dyDescent="0.25">
      <c r="A153" s="2" t="s">
        <v>305</v>
      </c>
      <c r="B153" s="2" t="s">
        <v>41</v>
      </c>
      <c r="C153" s="2" t="s">
        <v>336</v>
      </c>
      <c r="D153" s="2" t="s">
        <v>337</v>
      </c>
      <c r="E153" s="2" t="s">
        <v>36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</row>
    <row r="154" spans="1:32" ht="15" customHeight="1" outlineLevel="2" x14ac:dyDescent="0.25">
      <c r="A154" s="2" t="s">
        <v>305</v>
      </c>
      <c r="B154" s="2" t="s">
        <v>41</v>
      </c>
      <c r="C154" s="2" t="s">
        <v>338</v>
      </c>
      <c r="D154" s="2" t="s">
        <v>339</v>
      </c>
      <c r="E154" s="2" t="s">
        <v>36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</row>
    <row r="155" spans="1:32" ht="15" customHeight="1" outlineLevel="2" x14ac:dyDescent="0.25">
      <c r="A155" s="2" t="s">
        <v>305</v>
      </c>
      <c r="B155" s="2" t="s">
        <v>41</v>
      </c>
      <c r="C155" s="2" t="s">
        <v>340</v>
      </c>
      <c r="D155" s="2" t="s">
        <v>341</v>
      </c>
      <c r="E155" s="2" t="s">
        <v>36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</row>
    <row r="156" spans="1:32" ht="15" customHeight="1" outlineLevel="2" x14ac:dyDescent="0.25">
      <c r="A156" s="2" t="s">
        <v>305</v>
      </c>
      <c r="B156" s="2" t="s">
        <v>41</v>
      </c>
      <c r="C156" s="2" t="s">
        <v>342</v>
      </c>
      <c r="D156" s="2" t="s">
        <v>343</v>
      </c>
      <c r="E156" s="2" t="s">
        <v>36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</row>
    <row r="157" spans="1:32" ht="15" customHeight="1" outlineLevel="2" x14ac:dyDescent="0.25">
      <c r="A157" s="2" t="s">
        <v>305</v>
      </c>
      <c r="B157" s="2" t="s">
        <v>41</v>
      </c>
      <c r="C157" s="2" t="s">
        <v>344</v>
      </c>
      <c r="D157" s="2" t="s">
        <v>345</v>
      </c>
      <c r="E157" s="2" t="s">
        <v>36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</row>
    <row r="158" spans="1:32" ht="15" customHeight="1" outlineLevel="2" x14ac:dyDescent="0.25">
      <c r="A158" s="2" t="s">
        <v>305</v>
      </c>
      <c r="B158" s="2" t="s">
        <v>41</v>
      </c>
      <c r="C158" s="2" t="s">
        <v>346</v>
      </c>
      <c r="D158" s="2" t="s">
        <v>347</v>
      </c>
      <c r="E158" s="2" t="s">
        <v>36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</row>
    <row r="159" spans="1:32" ht="15" customHeight="1" outlineLevel="1" x14ac:dyDescent="0.25">
      <c r="A159" s="4" t="s">
        <v>348</v>
      </c>
      <c r="B159" s="2"/>
      <c r="C159" s="2"/>
      <c r="D159" s="2"/>
      <c r="E159" s="2"/>
      <c r="F159" s="5">
        <f>SUBTOTAL(9,$F$138:$F$158)</f>
        <v>0</v>
      </c>
      <c r="G159" s="5">
        <f>SUBTOTAL(9,$G$138:$G$158)</f>
        <v>0</v>
      </c>
      <c r="H159" s="5">
        <f>SUBTOTAL(9,$H$138:$H$158)</f>
        <v>0</v>
      </c>
      <c r="I159" s="5">
        <f>SUBTOTAL(9,$I$138:$I$158)</f>
        <v>0</v>
      </c>
      <c r="J159" s="5">
        <f>SUBTOTAL(9,$J$138:$J$158)</f>
        <v>0</v>
      </c>
      <c r="K159" s="5">
        <f>SUBTOTAL(9,$K$138:$K$158)</f>
        <v>0</v>
      </c>
      <c r="L159" s="5">
        <f>SUBTOTAL(9,$L$138:$L$158)</f>
        <v>0</v>
      </c>
      <c r="M159" s="5">
        <f>SUBTOTAL(9,$M$138:$M$158)</f>
        <v>0</v>
      </c>
      <c r="N159" s="5">
        <f>SUBTOTAL(9,$N$138:$N$158)</f>
        <v>0</v>
      </c>
      <c r="O159" s="5">
        <f>SUBTOTAL(9,$O$138:$O$158)</f>
        <v>0</v>
      </c>
      <c r="P159" s="5">
        <f>SUBTOTAL(9,$P$138:$P$158)</f>
        <v>0</v>
      </c>
      <c r="Q159" s="5">
        <f>SUBTOTAL(9,$Q$138:$Q$158)</f>
        <v>0</v>
      </c>
      <c r="R159" s="5">
        <f>SUBTOTAL(9,$R$138:$R$158)</f>
        <v>0</v>
      </c>
      <c r="S159" s="5">
        <f>SUBTOTAL(9,$S$138:$S$158)</f>
        <v>0</v>
      </c>
      <c r="T159" s="5">
        <f>SUBTOTAL(9,$T$138:$T$158)</f>
        <v>0</v>
      </c>
      <c r="U159" s="5">
        <f>SUBTOTAL(9,$U$138:$U$158)</f>
        <v>0</v>
      </c>
      <c r="V159" s="5">
        <f>SUBTOTAL(9,$V$138:$V$158)</f>
        <v>0</v>
      </c>
      <c r="W159" s="5">
        <f>SUBTOTAL(9,$W$138:$W$158)</f>
        <v>0</v>
      </c>
      <c r="X159" s="5">
        <f>SUBTOTAL(9,$X$138:$X$158)</f>
        <v>0</v>
      </c>
      <c r="Y159" s="5">
        <f>SUBTOTAL(9,$Y$138:$Y$158)</f>
        <v>0</v>
      </c>
      <c r="Z159" s="5">
        <f>SUBTOTAL(9,$Z$138:$Z$158)</f>
        <v>0</v>
      </c>
      <c r="AA159" s="5">
        <f>SUBTOTAL(9,$AA$138:$AA$158)</f>
        <v>0</v>
      </c>
      <c r="AB159" s="5">
        <f>SUBTOTAL(9,$AB$138:$AB$158)</f>
        <v>0</v>
      </c>
      <c r="AC159" s="5">
        <f>SUBTOTAL(9,$AC$138:$AC$158)</f>
        <v>0</v>
      </c>
      <c r="AD159" s="5">
        <f>SUBTOTAL(9,$AD$138:$AD$158)</f>
        <v>0</v>
      </c>
      <c r="AE159" s="5">
        <f>SUBTOTAL(9,$AE$138:$AE$158)</f>
        <v>0</v>
      </c>
      <c r="AF159" s="5">
        <f>SUBTOTAL(9,$AF$138:$AF$158)</f>
        <v>0</v>
      </c>
    </row>
    <row r="160" spans="1:32" ht="15" customHeight="1" outlineLevel="2" x14ac:dyDescent="0.25">
      <c r="A160" s="2" t="s">
        <v>349</v>
      </c>
      <c r="B160" s="2" t="s">
        <v>33</v>
      </c>
      <c r="C160" s="2" t="s">
        <v>350</v>
      </c>
      <c r="D160" s="2" t="s">
        <v>351</v>
      </c>
      <c r="E160" s="2" t="s">
        <v>176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</row>
    <row r="161" spans="1:32" ht="15" customHeight="1" outlineLevel="2" x14ac:dyDescent="0.25">
      <c r="A161" s="2" t="s">
        <v>349</v>
      </c>
      <c r="B161" s="2" t="s">
        <v>33</v>
      </c>
      <c r="C161" s="2" t="s">
        <v>352</v>
      </c>
      <c r="D161" s="2" t="s">
        <v>353</v>
      </c>
      <c r="E161" s="2" t="s">
        <v>176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</row>
    <row r="162" spans="1:32" ht="15" customHeight="1" outlineLevel="2" x14ac:dyDescent="0.25">
      <c r="A162" s="2" t="s">
        <v>349</v>
      </c>
      <c r="B162" s="2" t="s">
        <v>41</v>
      </c>
      <c r="C162" s="2" t="s">
        <v>354</v>
      </c>
      <c r="D162" s="2" t="s">
        <v>355</v>
      </c>
      <c r="E162" s="2" t="s">
        <v>176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</row>
    <row r="163" spans="1:32" ht="15" customHeight="1" outlineLevel="2" x14ac:dyDescent="0.25">
      <c r="A163" s="2" t="s">
        <v>349</v>
      </c>
      <c r="B163" s="2" t="s">
        <v>41</v>
      </c>
      <c r="C163" s="2" t="s">
        <v>356</v>
      </c>
      <c r="D163" s="2" t="s">
        <v>357</v>
      </c>
      <c r="E163" s="2" t="s">
        <v>176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</row>
    <row r="164" spans="1:32" ht="15" customHeight="1" outlineLevel="2" x14ac:dyDescent="0.25">
      <c r="A164" s="2" t="s">
        <v>349</v>
      </c>
      <c r="B164" s="2" t="s">
        <v>41</v>
      </c>
      <c r="C164" s="2" t="s">
        <v>358</v>
      </c>
      <c r="D164" s="2" t="s">
        <v>359</v>
      </c>
      <c r="E164" s="2" t="s">
        <v>176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</row>
    <row r="165" spans="1:32" ht="15" customHeight="1" outlineLevel="2" x14ac:dyDescent="0.25">
      <c r="A165" s="2" t="s">
        <v>349</v>
      </c>
      <c r="B165" s="2" t="s">
        <v>41</v>
      </c>
      <c r="C165" s="2" t="s">
        <v>360</v>
      </c>
      <c r="D165" s="2" t="s">
        <v>361</v>
      </c>
      <c r="E165" s="2" t="s">
        <v>176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</row>
    <row r="166" spans="1:32" ht="15" customHeight="1" outlineLevel="2" x14ac:dyDescent="0.25">
      <c r="A166" s="2" t="s">
        <v>349</v>
      </c>
      <c r="B166" s="2" t="s">
        <v>41</v>
      </c>
      <c r="C166" s="2" t="s">
        <v>362</v>
      </c>
      <c r="D166" s="2" t="s">
        <v>363</v>
      </c>
      <c r="E166" s="2" t="s">
        <v>176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</row>
    <row r="167" spans="1:32" ht="15" customHeight="1" outlineLevel="2" x14ac:dyDescent="0.25">
      <c r="A167" s="2" t="s">
        <v>349</v>
      </c>
      <c r="B167" s="2" t="s">
        <v>41</v>
      </c>
      <c r="C167" s="2" t="s">
        <v>364</v>
      </c>
      <c r="D167" s="2" t="s">
        <v>365</v>
      </c>
      <c r="E167" s="2" t="s">
        <v>176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</row>
    <row r="168" spans="1:32" ht="15" customHeight="1" outlineLevel="2" x14ac:dyDescent="0.25">
      <c r="A168" s="2" t="s">
        <v>349</v>
      </c>
      <c r="B168" s="2" t="s">
        <v>41</v>
      </c>
      <c r="C168" s="2" t="s">
        <v>366</v>
      </c>
      <c r="D168" s="2" t="s">
        <v>367</v>
      </c>
      <c r="E168" s="2" t="s">
        <v>176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</row>
    <row r="169" spans="1:32" ht="15" customHeight="1" outlineLevel="2" x14ac:dyDescent="0.25">
      <c r="A169" s="2" t="s">
        <v>349</v>
      </c>
      <c r="B169" s="2" t="s">
        <v>41</v>
      </c>
      <c r="C169" s="2" t="s">
        <v>368</v>
      </c>
      <c r="D169" s="2" t="s">
        <v>369</v>
      </c>
      <c r="E169" s="2" t="s">
        <v>176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</row>
    <row r="170" spans="1:32" ht="15" customHeight="1" outlineLevel="2" x14ac:dyDescent="0.25">
      <c r="A170" s="2" t="s">
        <v>349</v>
      </c>
      <c r="B170" s="2" t="s">
        <v>41</v>
      </c>
      <c r="C170" s="2" t="s">
        <v>370</v>
      </c>
      <c r="D170" s="2" t="s">
        <v>371</v>
      </c>
      <c r="E170" s="2" t="s">
        <v>176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</row>
    <row r="171" spans="1:32" ht="15" customHeight="1" outlineLevel="2" x14ac:dyDescent="0.25">
      <c r="A171" s="2" t="s">
        <v>349</v>
      </c>
      <c r="B171" s="2" t="s">
        <v>41</v>
      </c>
      <c r="C171" s="2" t="s">
        <v>372</v>
      </c>
      <c r="D171" s="2" t="s">
        <v>373</v>
      </c>
      <c r="E171" s="2" t="s">
        <v>176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</row>
    <row r="172" spans="1:32" ht="15" customHeight="1" outlineLevel="2" x14ac:dyDescent="0.25">
      <c r="A172" s="2" t="s">
        <v>349</v>
      </c>
      <c r="B172" s="2" t="s">
        <v>41</v>
      </c>
      <c r="C172" s="2" t="s">
        <v>374</v>
      </c>
      <c r="D172" s="2" t="s">
        <v>375</v>
      </c>
      <c r="E172" s="2" t="s">
        <v>176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</row>
    <row r="173" spans="1:32" ht="15" customHeight="1" outlineLevel="2" x14ac:dyDescent="0.25">
      <c r="A173" s="2" t="s">
        <v>349</v>
      </c>
      <c r="B173" s="2" t="s">
        <v>41</v>
      </c>
      <c r="C173" s="2" t="s">
        <v>376</v>
      </c>
      <c r="D173" s="2" t="s">
        <v>377</v>
      </c>
      <c r="E173" s="2" t="s">
        <v>176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</row>
    <row r="174" spans="1:32" ht="15" customHeight="1" outlineLevel="2" x14ac:dyDescent="0.25">
      <c r="A174" s="2" t="s">
        <v>349</v>
      </c>
      <c r="B174" s="2" t="s">
        <v>41</v>
      </c>
      <c r="C174" s="2" t="s">
        <v>378</v>
      </c>
      <c r="D174" s="2" t="s">
        <v>379</v>
      </c>
      <c r="E174" s="2" t="s">
        <v>176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</row>
    <row r="175" spans="1:32" ht="15" customHeight="1" outlineLevel="1" x14ac:dyDescent="0.25">
      <c r="A175" s="4" t="s">
        <v>380</v>
      </c>
      <c r="B175" s="2"/>
      <c r="C175" s="2"/>
      <c r="D175" s="2"/>
      <c r="E175" s="2"/>
      <c r="F175" s="5">
        <f>SUBTOTAL(9,$F$160:$F$174)</f>
        <v>0</v>
      </c>
      <c r="G175" s="5">
        <f>SUBTOTAL(9,$G$160:$G$174)</f>
        <v>0</v>
      </c>
      <c r="H175" s="5">
        <f>SUBTOTAL(9,$H$160:$H$174)</f>
        <v>0</v>
      </c>
      <c r="I175" s="5">
        <f>SUBTOTAL(9,$I$160:$I$174)</f>
        <v>0</v>
      </c>
      <c r="J175" s="5">
        <f>SUBTOTAL(9,$J$160:$J$174)</f>
        <v>0</v>
      </c>
      <c r="K175" s="5">
        <f>SUBTOTAL(9,$K$160:$K$174)</f>
        <v>0</v>
      </c>
      <c r="L175" s="5">
        <f>SUBTOTAL(9,$L$160:$L$174)</f>
        <v>0</v>
      </c>
      <c r="M175" s="5">
        <f>SUBTOTAL(9,$M$160:$M$174)</f>
        <v>0</v>
      </c>
      <c r="N175" s="5">
        <f>SUBTOTAL(9,$N$160:$N$174)</f>
        <v>0</v>
      </c>
      <c r="O175" s="5">
        <f>SUBTOTAL(9,$O$160:$O$174)</f>
        <v>0</v>
      </c>
      <c r="P175" s="5">
        <f>SUBTOTAL(9,$P$160:$P$174)</f>
        <v>0</v>
      </c>
      <c r="Q175" s="5">
        <f>SUBTOTAL(9,$Q$160:$Q$174)</f>
        <v>0</v>
      </c>
      <c r="R175" s="5">
        <f>SUBTOTAL(9,$R$160:$R$174)</f>
        <v>0</v>
      </c>
      <c r="S175" s="5">
        <f>SUBTOTAL(9,$S$160:$S$174)</f>
        <v>0</v>
      </c>
      <c r="T175" s="5">
        <f>SUBTOTAL(9,$T$160:$T$174)</f>
        <v>0</v>
      </c>
      <c r="U175" s="5">
        <f>SUBTOTAL(9,$U$160:$U$174)</f>
        <v>0</v>
      </c>
      <c r="V175" s="5">
        <f>SUBTOTAL(9,$V$160:$V$174)</f>
        <v>0</v>
      </c>
      <c r="W175" s="5">
        <f>SUBTOTAL(9,$W$160:$W$174)</f>
        <v>0</v>
      </c>
      <c r="X175" s="5">
        <f>SUBTOTAL(9,$X$160:$X$174)</f>
        <v>0</v>
      </c>
      <c r="Y175" s="5">
        <f>SUBTOTAL(9,$Y$160:$Y$174)</f>
        <v>0</v>
      </c>
      <c r="Z175" s="5">
        <f>SUBTOTAL(9,$Z$160:$Z$174)</f>
        <v>0</v>
      </c>
      <c r="AA175" s="5">
        <f>SUBTOTAL(9,$AA$160:$AA$174)</f>
        <v>0</v>
      </c>
      <c r="AB175" s="5">
        <f>SUBTOTAL(9,$AB$160:$AB$174)</f>
        <v>0</v>
      </c>
      <c r="AC175" s="5">
        <f>SUBTOTAL(9,$AC$160:$AC$174)</f>
        <v>0</v>
      </c>
      <c r="AD175" s="5">
        <f>SUBTOTAL(9,$AD$160:$AD$174)</f>
        <v>0</v>
      </c>
      <c r="AE175" s="5">
        <f>SUBTOTAL(9,$AE$160:$AE$174)</f>
        <v>0</v>
      </c>
      <c r="AF175" s="5">
        <f>SUBTOTAL(9,$AF$160:$AF$174)</f>
        <v>0</v>
      </c>
    </row>
    <row r="176" spans="1:32" ht="15" customHeight="1" outlineLevel="2" x14ac:dyDescent="0.25">
      <c r="A176" s="2" t="s">
        <v>381</v>
      </c>
      <c r="B176" s="2" t="s">
        <v>33</v>
      </c>
      <c r="C176" s="2" t="s">
        <v>382</v>
      </c>
      <c r="D176" s="2" t="s">
        <v>383</v>
      </c>
      <c r="E176" s="2" t="s">
        <v>36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</row>
    <row r="177" spans="1:32" ht="15" customHeight="1" outlineLevel="2" x14ac:dyDescent="0.25">
      <c r="A177" s="2" t="s">
        <v>381</v>
      </c>
      <c r="B177" s="2" t="s">
        <v>33</v>
      </c>
      <c r="C177" s="2" t="s">
        <v>384</v>
      </c>
      <c r="D177" s="2" t="s">
        <v>385</v>
      </c>
      <c r="E177" s="2" t="s">
        <v>36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</row>
    <row r="178" spans="1:32" ht="15" customHeight="1" outlineLevel="2" x14ac:dyDescent="0.25">
      <c r="A178" s="2" t="s">
        <v>381</v>
      </c>
      <c r="B178" s="2" t="s">
        <v>33</v>
      </c>
      <c r="C178" s="2" t="s">
        <v>386</v>
      </c>
      <c r="D178" s="2" t="s">
        <v>387</v>
      </c>
      <c r="E178" s="2" t="s">
        <v>36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</row>
    <row r="179" spans="1:32" ht="15" customHeight="1" outlineLevel="2" x14ac:dyDescent="0.25">
      <c r="A179" s="2" t="s">
        <v>381</v>
      </c>
      <c r="B179" s="2" t="s">
        <v>33</v>
      </c>
      <c r="C179" s="2" t="s">
        <v>388</v>
      </c>
      <c r="D179" s="2" t="s">
        <v>389</v>
      </c>
      <c r="E179" s="2" t="s">
        <v>36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</row>
    <row r="180" spans="1:32" ht="15" customHeight="1" outlineLevel="2" x14ac:dyDescent="0.25">
      <c r="A180" s="2" t="s">
        <v>381</v>
      </c>
      <c r="B180" s="2" t="s">
        <v>41</v>
      </c>
      <c r="C180" s="2" t="s">
        <v>390</v>
      </c>
      <c r="D180" s="2" t="s">
        <v>391</v>
      </c>
      <c r="E180" s="2" t="s">
        <v>36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</row>
    <row r="181" spans="1:32" ht="15" customHeight="1" outlineLevel="2" x14ac:dyDescent="0.25">
      <c r="A181" s="2" t="s">
        <v>381</v>
      </c>
      <c r="B181" s="2" t="s">
        <v>41</v>
      </c>
      <c r="C181" s="2" t="s">
        <v>392</v>
      </c>
      <c r="D181" s="2" t="s">
        <v>393</v>
      </c>
      <c r="E181" s="2" t="s">
        <v>36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</row>
    <row r="182" spans="1:32" ht="15" customHeight="1" outlineLevel="2" x14ac:dyDescent="0.25">
      <c r="A182" s="2" t="s">
        <v>381</v>
      </c>
      <c r="B182" s="2" t="s">
        <v>41</v>
      </c>
      <c r="C182" s="2" t="s">
        <v>394</v>
      </c>
      <c r="D182" s="2" t="s">
        <v>395</v>
      </c>
      <c r="E182" s="2" t="s">
        <v>36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</row>
    <row r="183" spans="1:32" ht="15" customHeight="1" outlineLevel="2" x14ac:dyDescent="0.25">
      <c r="A183" s="2" t="s">
        <v>381</v>
      </c>
      <c r="B183" s="2" t="s">
        <v>41</v>
      </c>
      <c r="C183" s="2" t="s">
        <v>396</v>
      </c>
      <c r="D183" s="2" t="s">
        <v>397</v>
      </c>
      <c r="E183" s="2" t="s">
        <v>36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</row>
    <row r="184" spans="1:32" ht="15" customHeight="1" outlineLevel="2" x14ac:dyDescent="0.25">
      <c r="A184" s="2" t="s">
        <v>381</v>
      </c>
      <c r="B184" s="2" t="s">
        <v>41</v>
      </c>
      <c r="C184" s="2" t="s">
        <v>398</v>
      </c>
      <c r="D184" s="2" t="s">
        <v>399</v>
      </c>
      <c r="E184" s="2" t="s">
        <v>36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</row>
    <row r="185" spans="1:32" ht="15" customHeight="1" outlineLevel="2" x14ac:dyDescent="0.25">
      <c r="A185" s="2" t="s">
        <v>381</v>
      </c>
      <c r="B185" s="2" t="s">
        <v>41</v>
      </c>
      <c r="C185" s="2" t="s">
        <v>400</v>
      </c>
      <c r="D185" s="2" t="s">
        <v>401</v>
      </c>
      <c r="E185" s="2" t="s">
        <v>36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</row>
    <row r="186" spans="1:32" ht="15" customHeight="1" outlineLevel="2" x14ac:dyDescent="0.25">
      <c r="A186" s="2" t="s">
        <v>381</v>
      </c>
      <c r="B186" s="2" t="s">
        <v>41</v>
      </c>
      <c r="C186" s="2" t="s">
        <v>402</v>
      </c>
      <c r="D186" s="2" t="s">
        <v>403</v>
      </c>
      <c r="E186" s="2" t="s">
        <v>36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</row>
    <row r="187" spans="1:32" ht="15" customHeight="1" outlineLevel="2" x14ac:dyDescent="0.25">
      <c r="A187" s="2" t="s">
        <v>381</v>
      </c>
      <c r="B187" s="2" t="s">
        <v>41</v>
      </c>
      <c r="C187" s="2" t="s">
        <v>404</v>
      </c>
      <c r="D187" s="2" t="s">
        <v>405</v>
      </c>
      <c r="E187" s="2" t="s">
        <v>36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</row>
    <row r="188" spans="1:32" ht="15" customHeight="1" outlineLevel="2" x14ac:dyDescent="0.25">
      <c r="A188" s="2" t="s">
        <v>381</v>
      </c>
      <c r="B188" s="2" t="s">
        <v>41</v>
      </c>
      <c r="C188" s="2" t="s">
        <v>406</v>
      </c>
      <c r="D188" s="2" t="s">
        <v>407</v>
      </c>
      <c r="E188" s="2" t="s">
        <v>36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</row>
    <row r="189" spans="1:32" ht="15" customHeight="1" outlineLevel="2" x14ac:dyDescent="0.25">
      <c r="A189" s="2" t="s">
        <v>381</v>
      </c>
      <c r="B189" s="2" t="s">
        <v>41</v>
      </c>
      <c r="C189" s="2" t="s">
        <v>408</v>
      </c>
      <c r="D189" s="2" t="s">
        <v>409</v>
      </c>
      <c r="E189" s="2" t="s">
        <v>36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</row>
    <row r="190" spans="1:32" ht="15" customHeight="1" outlineLevel="2" x14ac:dyDescent="0.25">
      <c r="A190" s="2" t="s">
        <v>381</v>
      </c>
      <c r="B190" s="2" t="s">
        <v>41</v>
      </c>
      <c r="C190" s="2" t="s">
        <v>410</v>
      </c>
      <c r="D190" s="2" t="s">
        <v>411</v>
      </c>
      <c r="E190" s="2" t="s">
        <v>36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</row>
    <row r="191" spans="1:32" ht="15" customHeight="1" outlineLevel="1" x14ac:dyDescent="0.25">
      <c r="A191" s="4" t="s">
        <v>412</v>
      </c>
      <c r="B191" s="2"/>
      <c r="C191" s="2"/>
      <c r="D191" s="2"/>
      <c r="E191" s="2"/>
      <c r="F191" s="5">
        <f>SUBTOTAL(9,$F$176:$F$190)</f>
        <v>0</v>
      </c>
      <c r="G191" s="5">
        <f>SUBTOTAL(9,$G$176:$G$190)</f>
        <v>0</v>
      </c>
      <c r="H191" s="5">
        <f>SUBTOTAL(9,$H$176:$H$190)</f>
        <v>0</v>
      </c>
      <c r="I191" s="5">
        <f>SUBTOTAL(9,$I$176:$I$190)</f>
        <v>0</v>
      </c>
      <c r="J191" s="5">
        <f>SUBTOTAL(9,$J$176:$J$190)</f>
        <v>0</v>
      </c>
      <c r="K191" s="5">
        <f>SUBTOTAL(9,$K$176:$K$190)</f>
        <v>0</v>
      </c>
      <c r="L191" s="5">
        <f>SUBTOTAL(9,$L$176:$L$190)</f>
        <v>0</v>
      </c>
      <c r="M191" s="5">
        <f>SUBTOTAL(9,$M$176:$M$190)</f>
        <v>0</v>
      </c>
      <c r="N191" s="5">
        <f>SUBTOTAL(9,$N$176:$N$190)</f>
        <v>0</v>
      </c>
      <c r="O191" s="5">
        <f>SUBTOTAL(9,$O$176:$O$190)</f>
        <v>0</v>
      </c>
      <c r="P191" s="5">
        <f>SUBTOTAL(9,$P$176:$P$190)</f>
        <v>0</v>
      </c>
      <c r="Q191" s="5">
        <f>SUBTOTAL(9,$Q$176:$Q$190)</f>
        <v>0</v>
      </c>
      <c r="R191" s="5">
        <f>SUBTOTAL(9,$R$176:$R$190)</f>
        <v>0</v>
      </c>
      <c r="S191" s="5">
        <f>SUBTOTAL(9,$S$176:$S$190)</f>
        <v>0</v>
      </c>
      <c r="T191" s="5">
        <f>SUBTOTAL(9,$T$176:$T$190)</f>
        <v>0</v>
      </c>
      <c r="U191" s="5">
        <f>SUBTOTAL(9,$U$176:$U$190)</f>
        <v>0</v>
      </c>
      <c r="V191" s="5">
        <f>SUBTOTAL(9,$V$176:$V$190)</f>
        <v>0</v>
      </c>
      <c r="W191" s="5">
        <f>SUBTOTAL(9,$W$176:$W$190)</f>
        <v>0</v>
      </c>
      <c r="X191" s="5">
        <f>SUBTOTAL(9,$X$176:$X$190)</f>
        <v>0</v>
      </c>
      <c r="Y191" s="5">
        <f>SUBTOTAL(9,$Y$176:$Y$190)</f>
        <v>0</v>
      </c>
      <c r="Z191" s="5">
        <f>SUBTOTAL(9,$Z$176:$Z$190)</f>
        <v>0</v>
      </c>
      <c r="AA191" s="5">
        <f>SUBTOTAL(9,$AA$176:$AA$190)</f>
        <v>0</v>
      </c>
      <c r="AB191" s="5">
        <f>SUBTOTAL(9,$AB$176:$AB$190)</f>
        <v>0</v>
      </c>
      <c r="AC191" s="5">
        <f>SUBTOTAL(9,$AC$176:$AC$190)</f>
        <v>0</v>
      </c>
      <c r="AD191" s="5">
        <f>SUBTOTAL(9,$AD$176:$AD$190)</f>
        <v>0</v>
      </c>
      <c r="AE191" s="5">
        <f>SUBTOTAL(9,$AE$176:$AE$190)</f>
        <v>0</v>
      </c>
      <c r="AF191" s="5">
        <f>SUBTOTAL(9,$AF$176:$AF$190)</f>
        <v>0</v>
      </c>
    </row>
    <row r="192" spans="1:32" ht="15" customHeight="1" outlineLevel="2" x14ac:dyDescent="0.25">
      <c r="A192" s="2" t="s">
        <v>413</v>
      </c>
      <c r="B192" s="2" t="s">
        <v>33</v>
      </c>
      <c r="C192" s="2" t="s">
        <v>414</v>
      </c>
      <c r="D192" s="2" t="s">
        <v>415</v>
      </c>
      <c r="E192" s="2" t="s">
        <v>176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</row>
    <row r="193" spans="1:32" ht="15" customHeight="1" outlineLevel="2" x14ac:dyDescent="0.25">
      <c r="A193" s="2" t="s">
        <v>413</v>
      </c>
      <c r="B193" s="2" t="s">
        <v>33</v>
      </c>
      <c r="C193" s="2" t="s">
        <v>416</v>
      </c>
      <c r="D193" s="2" t="s">
        <v>417</v>
      </c>
      <c r="E193" s="2" t="s">
        <v>176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</row>
    <row r="194" spans="1:32" ht="15" customHeight="1" outlineLevel="2" x14ac:dyDescent="0.25">
      <c r="A194" s="2" t="s">
        <v>413</v>
      </c>
      <c r="B194" s="2" t="s">
        <v>41</v>
      </c>
      <c r="C194" s="2" t="s">
        <v>418</v>
      </c>
      <c r="D194" s="2" t="s">
        <v>419</v>
      </c>
      <c r="E194" s="2" t="s">
        <v>176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</row>
    <row r="195" spans="1:32" ht="15" customHeight="1" outlineLevel="2" x14ac:dyDescent="0.25">
      <c r="A195" s="2" t="s">
        <v>413</v>
      </c>
      <c r="B195" s="2" t="s">
        <v>41</v>
      </c>
      <c r="C195" s="2" t="s">
        <v>420</v>
      </c>
      <c r="D195" s="2" t="s">
        <v>421</v>
      </c>
      <c r="E195" s="2" t="s">
        <v>176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</row>
    <row r="196" spans="1:32" ht="15" customHeight="1" outlineLevel="2" x14ac:dyDescent="0.25">
      <c r="A196" s="2" t="s">
        <v>413</v>
      </c>
      <c r="B196" s="2" t="s">
        <v>41</v>
      </c>
      <c r="C196" s="2" t="s">
        <v>422</v>
      </c>
      <c r="D196" s="2" t="s">
        <v>423</v>
      </c>
      <c r="E196" s="2" t="s">
        <v>176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</row>
    <row r="197" spans="1:32" ht="15" customHeight="1" outlineLevel="2" x14ac:dyDescent="0.25">
      <c r="A197" s="2" t="s">
        <v>413</v>
      </c>
      <c r="B197" s="2" t="s">
        <v>41</v>
      </c>
      <c r="C197" s="2" t="s">
        <v>424</v>
      </c>
      <c r="D197" s="2" t="s">
        <v>425</v>
      </c>
      <c r="E197" s="2" t="s">
        <v>176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</row>
    <row r="198" spans="1:32" ht="15" customHeight="1" outlineLevel="2" x14ac:dyDescent="0.25">
      <c r="A198" s="2" t="s">
        <v>413</v>
      </c>
      <c r="B198" s="2" t="s">
        <v>41</v>
      </c>
      <c r="C198" s="2" t="s">
        <v>426</v>
      </c>
      <c r="D198" s="2" t="s">
        <v>427</v>
      </c>
      <c r="E198" s="2" t="s">
        <v>176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</row>
    <row r="199" spans="1:32" ht="15" customHeight="1" outlineLevel="2" x14ac:dyDescent="0.25">
      <c r="A199" s="2" t="s">
        <v>413</v>
      </c>
      <c r="B199" s="2" t="s">
        <v>41</v>
      </c>
      <c r="C199" s="2" t="s">
        <v>428</v>
      </c>
      <c r="D199" s="2" t="s">
        <v>429</v>
      </c>
      <c r="E199" s="2" t="s">
        <v>176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</row>
    <row r="200" spans="1:32" ht="15" customHeight="1" outlineLevel="2" x14ac:dyDescent="0.25">
      <c r="A200" s="2" t="s">
        <v>413</v>
      </c>
      <c r="B200" s="2" t="s">
        <v>41</v>
      </c>
      <c r="C200" s="2" t="s">
        <v>430</v>
      </c>
      <c r="D200" s="2" t="s">
        <v>431</v>
      </c>
      <c r="E200" s="2" t="s">
        <v>176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</row>
    <row r="201" spans="1:32" ht="15" customHeight="1" outlineLevel="2" x14ac:dyDescent="0.25">
      <c r="A201" s="2" t="s">
        <v>413</v>
      </c>
      <c r="B201" s="2" t="s">
        <v>41</v>
      </c>
      <c r="C201" s="2" t="s">
        <v>432</v>
      </c>
      <c r="D201" s="2" t="s">
        <v>433</v>
      </c>
      <c r="E201" s="2" t="s">
        <v>176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</row>
    <row r="202" spans="1:32" ht="15" customHeight="1" outlineLevel="2" x14ac:dyDescent="0.25">
      <c r="A202" s="2" t="s">
        <v>413</v>
      </c>
      <c r="B202" s="2" t="s">
        <v>41</v>
      </c>
      <c r="C202" s="2" t="s">
        <v>434</v>
      </c>
      <c r="D202" s="2" t="s">
        <v>435</v>
      </c>
      <c r="E202" s="2" t="s">
        <v>176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</row>
    <row r="203" spans="1:32" ht="15" customHeight="1" outlineLevel="2" x14ac:dyDescent="0.25">
      <c r="A203" s="2" t="s">
        <v>413</v>
      </c>
      <c r="B203" s="2" t="s">
        <v>41</v>
      </c>
      <c r="C203" s="2" t="s">
        <v>436</v>
      </c>
      <c r="D203" s="2" t="s">
        <v>437</v>
      </c>
      <c r="E203" s="2" t="s">
        <v>176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</row>
    <row r="204" spans="1:32" ht="15" customHeight="1" outlineLevel="2" x14ac:dyDescent="0.25">
      <c r="A204" s="2" t="s">
        <v>413</v>
      </c>
      <c r="B204" s="2" t="s">
        <v>41</v>
      </c>
      <c r="C204" s="2" t="s">
        <v>438</v>
      </c>
      <c r="D204" s="2" t="s">
        <v>439</v>
      </c>
      <c r="E204" s="2" t="s">
        <v>176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</row>
    <row r="205" spans="1:32" ht="15" customHeight="1" outlineLevel="2" x14ac:dyDescent="0.25">
      <c r="A205" s="2" t="s">
        <v>413</v>
      </c>
      <c r="B205" s="2" t="s">
        <v>41</v>
      </c>
      <c r="C205" s="2" t="s">
        <v>440</v>
      </c>
      <c r="D205" s="2" t="s">
        <v>441</v>
      </c>
      <c r="E205" s="2" t="s">
        <v>176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</row>
    <row r="206" spans="1:32" ht="15" customHeight="1" outlineLevel="2" x14ac:dyDescent="0.25">
      <c r="A206" s="2" t="s">
        <v>413</v>
      </c>
      <c r="B206" s="2" t="s">
        <v>41</v>
      </c>
      <c r="C206" s="2" t="s">
        <v>442</v>
      </c>
      <c r="D206" s="2" t="s">
        <v>443</v>
      </c>
      <c r="E206" s="2" t="s">
        <v>176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</row>
    <row r="207" spans="1:32" ht="15" customHeight="1" outlineLevel="2" x14ac:dyDescent="0.25">
      <c r="A207" s="2" t="s">
        <v>413</v>
      </c>
      <c r="B207" s="2" t="s">
        <v>41</v>
      </c>
      <c r="C207" s="2" t="s">
        <v>444</v>
      </c>
      <c r="D207" s="2" t="s">
        <v>445</v>
      </c>
      <c r="E207" s="2" t="s">
        <v>176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</row>
    <row r="208" spans="1:32" ht="15" customHeight="1" outlineLevel="1" x14ac:dyDescent="0.25">
      <c r="A208" s="4" t="s">
        <v>446</v>
      </c>
      <c r="B208" s="2"/>
      <c r="C208" s="2"/>
      <c r="D208" s="2"/>
      <c r="E208" s="2"/>
      <c r="F208" s="5">
        <f>SUBTOTAL(9,$F$192:$F$207)</f>
        <v>0</v>
      </c>
      <c r="G208" s="5">
        <f>SUBTOTAL(9,$G$192:$G$207)</f>
        <v>0</v>
      </c>
      <c r="H208" s="5">
        <f>SUBTOTAL(9,$H$192:$H$207)</f>
        <v>0</v>
      </c>
      <c r="I208" s="5">
        <f>SUBTOTAL(9,$I$192:$I$207)</f>
        <v>0</v>
      </c>
      <c r="J208" s="5">
        <f>SUBTOTAL(9,$J$192:$J$207)</f>
        <v>0</v>
      </c>
      <c r="K208" s="5">
        <f>SUBTOTAL(9,$K$192:$K$207)</f>
        <v>0</v>
      </c>
      <c r="L208" s="5">
        <f>SUBTOTAL(9,$L$192:$L$207)</f>
        <v>0</v>
      </c>
      <c r="M208" s="5">
        <f>SUBTOTAL(9,$M$192:$M$207)</f>
        <v>0</v>
      </c>
      <c r="N208" s="5">
        <f>SUBTOTAL(9,$N$192:$N$207)</f>
        <v>0</v>
      </c>
      <c r="O208" s="5">
        <f>SUBTOTAL(9,$O$192:$O$207)</f>
        <v>0</v>
      </c>
      <c r="P208" s="5">
        <f>SUBTOTAL(9,$P$192:$P$207)</f>
        <v>0</v>
      </c>
      <c r="Q208" s="5">
        <f>SUBTOTAL(9,$Q$192:$Q$207)</f>
        <v>0</v>
      </c>
      <c r="R208" s="5">
        <f>SUBTOTAL(9,$R$192:$R$207)</f>
        <v>0</v>
      </c>
      <c r="S208" s="5">
        <f>SUBTOTAL(9,$S$192:$S$207)</f>
        <v>0</v>
      </c>
      <c r="T208" s="5">
        <f>SUBTOTAL(9,$T$192:$T$207)</f>
        <v>0</v>
      </c>
      <c r="U208" s="5">
        <f>SUBTOTAL(9,$U$192:$U$207)</f>
        <v>0</v>
      </c>
      <c r="V208" s="5">
        <f>SUBTOTAL(9,$V$192:$V$207)</f>
        <v>0</v>
      </c>
      <c r="W208" s="5">
        <f>SUBTOTAL(9,$W$192:$W$207)</f>
        <v>0</v>
      </c>
      <c r="X208" s="5">
        <f>SUBTOTAL(9,$X$192:$X$207)</f>
        <v>0</v>
      </c>
      <c r="Y208" s="5">
        <f>SUBTOTAL(9,$Y$192:$Y$207)</f>
        <v>0</v>
      </c>
      <c r="Z208" s="5">
        <f>SUBTOTAL(9,$Z$192:$Z$207)</f>
        <v>0</v>
      </c>
      <c r="AA208" s="5">
        <f>SUBTOTAL(9,$AA$192:$AA$207)</f>
        <v>0</v>
      </c>
      <c r="AB208" s="5">
        <f>SUBTOTAL(9,$AB$192:$AB$207)</f>
        <v>0</v>
      </c>
      <c r="AC208" s="5">
        <f>SUBTOTAL(9,$AC$192:$AC$207)</f>
        <v>0</v>
      </c>
      <c r="AD208" s="5">
        <f>SUBTOTAL(9,$AD$192:$AD$207)</f>
        <v>0</v>
      </c>
      <c r="AE208" s="5">
        <f>SUBTOTAL(9,$AE$192:$AE$207)</f>
        <v>0</v>
      </c>
      <c r="AF208" s="5">
        <f>SUBTOTAL(9,$AF$192:$AF$207)</f>
        <v>0</v>
      </c>
    </row>
    <row r="209" spans="1:32" ht="15" customHeight="1" outlineLevel="2" x14ac:dyDescent="0.25">
      <c r="A209" s="2" t="s">
        <v>447</v>
      </c>
      <c r="B209" s="2" t="s">
        <v>33</v>
      </c>
      <c r="C209" s="2" t="s">
        <v>448</v>
      </c>
      <c r="D209" s="2" t="s">
        <v>449</v>
      </c>
      <c r="E209" s="2" t="s">
        <v>267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</row>
    <row r="210" spans="1:32" ht="15" customHeight="1" outlineLevel="2" x14ac:dyDescent="0.25">
      <c r="A210" s="2" t="s">
        <v>447</v>
      </c>
      <c r="B210" s="2" t="s">
        <v>33</v>
      </c>
      <c r="C210" s="2" t="s">
        <v>450</v>
      </c>
      <c r="D210" s="2" t="s">
        <v>451</v>
      </c>
      <c r="E210" s="2" t="s">
        <v>267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</row>
    <row r="211" spans="1:32" ht="15" customHeight="1" outlineLevel="2" x14ac:dyDescent="0.25">
      <c r="A211" s="2" t="s">
        <v>447</v>
      </c>
      <c r="B211" s="2" t="s">
        <v>33</v>
      </c>
      <c r="C211" s="2" t="s">
        <v>452</v>
      </c>
      <c r="D211" s="2" t="s">
        <v>453</v>
      </c>
      <c r="E211" s="2" t="s">
        <v>267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</row>
    <row r="212" spans="1:32" ht="15" customHeight="1" outlineLevel="2" x14ac:dyDescent="0.25">
      <c r="A212" s="2" t="s">
        <v>447</v>
      </c>
      <c r="B212" s="2" t="s">
        <v>33</v>
      </c>
      <c r="C212" s="2" t="s">
        <v>454</v>
      </c>
      <c r="D212" s="2" t="s">
        <v>455</v>
      </c>
      <c r="E212" s="2" t="s">
        <v>267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</row>
    <row r="213" spans="1:32" ht="15" customHeight="1" outlineLevel="2" x14ac:dyDescent="0.25">
      <c r="A213" s="2" t="s">
        <v>447</v>
      </c>
      <c r="B213" s="2" t="s">
        <v>33</v>
      </c>
      <c r="C213" s="2" t="s">
        <v>456</v>
      </c>
      <c r="D213" s="2" t="s">
        <v>457</v>
      </c>
      <c r="E213" s="2" t="s">
        <v>267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</row>
    <row r="214" spans="1:32" ht="15" customHeight="1" outlineLevel="2" x14ac:dyDescent="0.25">
      <c r="A214" s="2" t="s">
        <v>447</v>
      </c>
      <c r="B214" s="2" t="s">
        <v>33</v>
      </c>
      <c r="C214" s="2" t="s">
        <v>458</v>
      </c>
      <c r="D214" s="2" t="s">
        <v>459</v>
      </c>
      <c r="E214" s="2" t="s">
        <v>36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</row>
    <row r="215" spans="1:32" ht="15" customHeight="1" outlineLevel="2" x14ac:dyDescent="0.25">
      <c r="A215" s="2" t="s">
        <v>447</v>
      </c>
      <c r="B215" s="2" t="s">
        <v>33</v>
      </c>
      <c r="C215" s="2" t="s">
        <v>460</v>
      </c>
      <c r="D215" s="2" t="s">
        <v>461</v>
      </c>
      <c r="E215" s="2" t="s">
        <v>36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</row>
    <row r="216" spans="1:32" ht="15" customHeight="1" outlineLevel="2" x14ac:dyDescent="0.25">
      <c r="A216" s="2" t="s">
        <v>447</v>
      </c>
      <c r="B216" s="2" t="s">
        <v>33</v>
      </c>
      <c r="C216" s="2" t="s">
        <v>462</v>
      </c>
      <c r="D216" s="2" t="s">
        <v>463</v>
      </c>
      <c r="E216" s="2" t="s">
        <v>36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</row>
    <row r="217" spans="1:32" ht="15" customHeight="1" outlineLevel="2" x14ac:dyDescent="0.25">
      <c r="A217" s="2" t="s">
        <v>447</v>
      </c>
      <c r="B217" s="2" t="s">
        <v>33</v>
      </c>
      <c r="C217" s="2" t="s">
        <v>464</v>
      </c>
      <c r="D217" s="2" t="s">
        <v>465</v>
      </c>
      <c r="E217" s="2" t="s">
        <v>36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</row>
    <row r="218" spans="1:32" ht="15" customHeight="1" outlineLevel="2" x14ac:dyDescent="0.25">
      <c r="A218" s="2" t="s">
        <v>447</v>
      </c>
      <c r="B218" s="2" t="s">
        <v>33</v>
      </c>
      <c r="C218" s="2" t="s">
        <v>466</v>
      </c>
      <c r="D218" s="2" t="s">
        <v>467</v>
      </c>
      <c r="E218" s="2" t="s">
        <v>36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</row>
    <row r="219" spans="1:32" ht="15" customHeight="1" outlineLevel="2" x14ac:dyDescent="0.25">
      <c r="A219" s="2" t="s">
        <v>447</v>
      </c>
      <c r="B219" s="2" t="s">
        <v>33</v>
      </c>
      <c r="C219" s="2" t="s">
        <v>468</v>
      </c>
      <c r="D219" s="2" t="s">
        <v>469</v>
      </c>
      <c r="E219" s="2" t="s">
        <v>36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</row>
    <row r="220" spans="1:32" ht="15" customHeight="1" outlineLevel="2" x14ac:dyDescent="0.25">
      <c r="A220" s="2" t="s">
        <v>447</v>
      </c>
      <c r="B220" s="2" t="s">
        <v>41</v>
      </c>
      <c r="C220" s="2" t="s">
        <v>470</v>
      </c>
      <c r="D220" s="2" t="s">
        <v>471</v>
      </c>
      <c r="E220" s="2" t="s">
        <v>267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</row>
    <row r="221" spans="1:32" ht="15" customHeight="1" outlineLevel="2" x14ac:dyDescent="0.25">
      <c r="A221" s="2" t="s">
        <v>447</v>
      </c>
      <c r="B221" s="2" t="s">
        <v>41</v>
      </c>
      <c r="C221" s="2" t="s">
        <v>472</v>
      </c>
      <c r="D221" s="2" t="s">
        <v>473</v>
      </c>
      <c r="E221" s="2" t="s">
        <v>36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</row>
    <row r="222" spans="1:32" ht="15" customHeight="1" outlineLevel="2" x14ac:dyDescent="0.25">
      <c r="A222" s="2" t="s">
        <v>447</v>
      </c>
      <c r="B222" s="2" t="s">
        <v>41</v>
      </c>
      <c r="C222" s="2" t="s">
        <v>474</v>
      </c>
      <c r="D222" s="2" t="s">
        <v>475</v>
      </c>
      <c r="E222" s="2" t="s">
        <v>36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</row>
    <row r="223" spans="1:32" ht="15" customHeight="1" outlineLevel="2" x14ac:dyDescent="0.25">
      <c r="A223" s="2" t="s">
        <v>447</v>
      </c>
      <c r="B223" s="2" t="s">
        <v>41</v>
      </c>
      <c r="C223" s="2" t="s">
        <v>476</v>
      </c>
      <c r="D223" s="2" t="s">
        <v>477</v>
      </c>
      <c r="E223" s="2" t="s">
        <v>36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</row>
    <row r="224" spans="1:32" ht="15" customHeight="1" outlineLevel="2" x14ac:dyDescent="0.25">
      <c r="A224" s="2" t="s">
        <v>447</v>
      </c>
      <c r="B224" s="2" t="s">
        <v>41</v>
      </c>
      <c r="C224" s="2" t="s">
        <v>478</v>
      </c>
      <c r="D224" s="2" t="s">
        <v>479</v>
      </c>
      <c r="E224" s="2" t="s">
        <v>36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</row>
    <row r="225" spans="1:32" ht="15" customHeight="1" outlineLevel="2" x14ac:dyDescent="0.25">
      <c r="A225" s="2" t="s">
        <v>447</v>
      </c>
      <c r="B225" s="2" t="s">
        <v>41</v>
      </c>
      <c r="C225" s="2" t="s">
        <v>480</v>
      </c>
      <c r="D225" s="2" t="s">
        <v>481</v>
      </c>
      <c r="E225" s="2" t="s">
        <v>36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</row>
    <row r="226" spans="1:32" ht="15" customHeight="1" outlineLevel="2" x14ac:dyDescent="0.25">
      <c r="A226" s="2" t="s">
        <v>447</v>
      </c>
      <c r="B226" s="2" t="s">
        <v>41</v>
      </c>
      <c r="C226" s="2" t="s">
        <v>482</v>
      </c>
      <c r="D226" s="2" t="s">
        <v>483</v>
      </c>
      <c r="E226" s="2" t="s">
        <v>36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</row>
    <row r="227" spans="1:32" ht="15" customHeight="1" outlineLevel="2" x14ac:dyDescent="0.25">
      <c r="A227" s="2" t="s">
        <v>447</v>
      </c>
      <c r="B227" s="2" t="s">
        <v>41</v>
      </c>
      <c r="C227" s="2" t="s">
        <v>484</v>
      </c>
      <c r="D227" s="2" t="s">
        <v>485</v>
      </c>
      <c r="E227" s="2" t="s">
        <v>36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</row>
    <row r="228" spans="1:32" ht="15" customHeight="1" outlineLevel="2" x14ac:dyDescent="0.25">
      <c r="A228" s="2" t="s">
        <v>447</v>
      </c>
      <c r="B228" s="2" t="s">
        <v>41</v>
      </c>
      <c r="C228" s="2" t="s">
        <v>486</v>
      </c>
      <c r="D228" s="2" t="s">
        <v>487</v>
      </c>
      <c r="E228" s="2" t="s">
        <v>36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</row>
    <row r="229" spans="1:32" ht="15" customHeight="1" outlineLevel="2" x14ac:dyDescent="0.25">
      <c r="A229" s="2" t="s">
        <v>447</v>
      </c>
      <c r="B229" s="2" t="s">
        <v>41</v>
      </c>
      <c r="C229" s="2" t="s">
        <v>488</v>
      </c>
      <c r="D229" s="2" t="s">
        <v>489</v>
      </c>
      <c r="E229" s="2" t="s">
        <v>36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</row>
    <row r="230" spans="1:32" ht="15" customHeight="1" outlineLevel="1" x14ac:dyDescent="0.25">
      <c r="A230" s="4" t="s">
        <v>490</v>
      </c>
      <c r="B230" s="2"/>
      <c r="C230" s="2"/>
      <c r="D230" s="2"/>
      <c r="E230" s="2"/>
      <c r="F230" s="5">
        <f>SUBTOTAL(9,$F$209:$F$229)</f>
        <v>0</v>
      </c>
      <c r="G230" s="5">
        <f>SUBTOTAL(9,$G$209:$G$229)</f>
        <v>0</v>
      </c>
      <c r="H230" s="5">
        <f>SUBTOTAL(9,$H$209:$H$229)</f>
        <v>0</v>
      </c>
      <c r="I230" s="5">
        <f>SUBTOTAL(9,$I$209:$I$229)</f>
        <v>0</v>
      </c>
      <c r="J230" s="5">
        <f>SUBTOTAL(9,$J$209:$J$229)</f>
        <v>0</v>
      </c>
      <c r="K230" s="5">
        <f>SUBTOTAL(9,$K$209:$K$229)</f>
        <v>0</v>
      </c>
      <c r="L230" s="5">
        <f>SUBTOTAL(9,$L$209:$L$229)</f>
        <v>0</v>
      </c>
      <c r="M230" s="5">
        <f>SUBTOTAL(9,$M$209:$M$229)</f>
        <v>0</v>
      </c>
      <c r="N230" s="5">
        <f>SUBTOTAL(9,$N$209:$N$229)</f>
        <v>0</v>
      </c>
      <c r="O230" s="5">
        <f>SUBTOTAL(9,$O$209:$O$229)</f>
        <v>0</v>
      </c>
      <c r="P230" s="5">
        <f>SUBTOTAL(9,$P$209:$P$229)</f>
        <v>0</v>
      </c>
      <c r="Q230" s="5">
        <f>SUBTOTAL(9,$Q$209:$Q$229)</f>
        <v>0</v>
      </c>
      <c r="R230" s="5">
        <f>SUBTOTAL(9,$R$209:$R$229)</f>
        <v>0</v>
      </c>
      <c r="S230" s="5">
        <f>SUBTOTAL(9,$S$209:$S$229)</f>
        <v>0</v>
      </c>
      <c r="T230" s="5">
        <f>SUBTOTAL(9,$T$209:$T$229)</f>
        <v>0</v>
      </c>
      <c r="U230" s="5">
        <f>SUBTOTAL(9,$U$209:$U$229)</f>
        <v>0</v>
      </c>
      <c r="V230" s="5">
        <f>SUBTOTAL(9,$V$209:$V$229)</f>
        <v>0</v>
      </c>
      <c r="W230" s="5">
        <f>SUBTOTAL(9,$W$209:$W$229)</f>
        <v>0</v>
      </c>
      <c r="X230" s="5">
        <f>SUBTOTAL(9,$X$209:$X$229)</f>
        <v>0</v>
      </c>
      <c r="Y230" s="5">
        <f>SUBTOTAL(9,$Y$209:$Y$229)</f>
        <v>0</v>
      </c>
      <c r="Z230" s="5">
        <f>SUBTOTAL(9,$Z$209:$Z$229)</f>
        <v>0</v>
      </c>
      <c r="AA230" s="5">
        <f>SUBTOTAL(9,$AA$209:$AA$229)</f>
        <v>0</v>
      </c>
      <c r="AB230" s="5">
        <f>SUBTOTAL(9,$AB$209:$AB$229)</f>
        <v>0</v>
      </c>
      <c r="AC230" s="5">
        <f>SUBTOTAL(9,$AC$209:$AC$229)</f>
        <v>0</v>
      </c>
      <c r="AD230" s="5">
        <f>SUBTOTAL(9,$AD$209:$AD$229)</f>
        <v>0</v>
      </c>
      <c r="AE230" s="5">
        <f>SUBTOTAL(9,$AE$209:$AE$229)</f>
        <v>0</v>
      </c>
      <c r="AF230" s="5">
        <f>SUBTOTAL(9,$AF$209:$AF$229)</f>
        <v>0</v>
      </c>
    </row>
    <row r="231" spans="1:32" ht="15" customHeight="1" outlineLevel="2" x14ac:dyDescent="0.25">
      <c r="A231" s="2" t="s">
        <v>491</v>
      </c>
      <c r="B231" s="2" t="s">
        <v>33</v>
      </c>
      <c r="C231" s="2" t="s">
        <v>492</v>
      </c>
      <c r="D231" s="2" t="s">
        <v>493</v>
      </c>
      <c r="E231" s="2" t="s">
        <v>267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</row>
    <row r="232" spans="1:32" ht="15" customHeight="1" outlineLevel="2" x14ac:dyDescent="0.25">
      <c r="A232" s="2" t="s">
        <v>491</v>
      </c>
      <c r="B232" s="2" t="s">
        <v>41</v>
      </c>
      <c r="C232" s="2" t="s">
        <v>494</v>
      </c>
      <c r="D232" s="2" t="s">
        <v>495</v>
      </c>
      <c r="E232" s="2" t="s">
        <v>267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</row>
    <row r="233" spans="1:32" ht="15" customHeight="1" outlineLevel="2" x14ac:dyDescent="0.25">
      <c r="A233" s="2" t="s">
        <v>491</v>
      </c>
      <c r="B233" s="2" t="s">
        <v>41</v>
      </c>
      <c r="C233" s="2" t="s">
        <v>496</v>
      </c>
      <c r="D233" s="2" t="s">
        <v>497</v>
      </c>
      <c r="E233" s="2" t="s">
        <v>267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</row>
    <row r="234" spans="1:32" ht="15" customHeight="1" outlineLevel="2" x14ac:dyDescent="0.25">
      <c r="A234" s="2" t="s">
        <v>491</v>
      </c>
      <c r="B234" s="2" t="s">
        <v>41</v>
      </c>
      <c r="C234" s="2" t="s">
        <v>498</v>
      </c>
      <c r="D234" s="2" t="s">
        <v>499</v>
      </c>
      <c r="E234" s="2" t="s">
        <v>267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</row>
    <row r="235" spans="1:32" ht="15" customHeight="1" outlineLevel="2" x14ac:dyDescent="0.25">
      <c r="A235" s="2" t="s">
        <v>491</v>
      </c>
      <c r="B235" s="2" t="s">
        <v>41</v>
      </c>
      <c r="C235" s="2" t="s">
        <v>500</v>
      </c>
      <c r="D235" s="2" t="s">
        <v>501</v>
      </c>
      <c r="E235" s="2" t="s">
        <v>267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</row>
    <row r="236" spans="1:32" ht="15" customHeight="1" outlineLevel="2" x14ac:dyDescent="0.25">
      <c r="A236" s="2" t="s">
        <v>491</v>
      </c>
      <c r="B236" s="2" t="s">
        <v>41</v>
      </c>
      <c r="C236" s="2" t="s">
        <v>502</v>
      </c>
      <c r="D236" s="2" t="s">
        <v>503</v>
      </c>
      <c r="E236" s="2" t="s">
        <v>267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</row>
    <row r="237" spans="1:32" ht="15" customHeight="1" outlineLevel="2" x14ac:dyDescent="0.25">
      <c r="A237" s="2" t="s">
        <v>491</v>
      </c>
      <c r="B237" s="2" t="s">
        <v>41</v>
      </c>
      <c r="C237" s="2" t="s">
        <v>504</v>
      </c>
      <c r="D237" s="2" t="s">
        <v>505</v>
      </c>
      <c r="E237" s="2" t="s">
        <v>267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</row>
    <row r="238" spans="1:32" ht="15" customHeight="1" outlineLevel="2" x14ac:dyDescent="0.25">
      <c r="A238" s="2" t="s">
        <v>491</v>
      </c>
      <c r="B238" s="2" t="s">
        <v>41</v>
      </c>
      <c r="C238" s="2" t="s">
        <v>506</v>
      </c>
      <c r="D238" s="2" t="s">
        <v>507</v>
      </c>
      <c r="E238" s="2" t="s">
        <v>267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</row>
    <row r="239" spans="1:32" ht="15" customHeight="1" outlineLevel="2" x14ac:dyDescent="0.25">
      <c r="A239" s="2" t="s">
        <v>491</v>
      </c>
      <c r="B239" s="2" t="s">
        <v>41</v>
      </c>
      <c r="C239" s="2" t="s">
        <v>508</v>
      </c>
      <c r="D239" s="2" t="s">
        <v>509</v>
      </c>
      <c r="E239" s="2" t="s">
        <v>267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</row>
    <row r="240" spans="1:32" ht="15" customHeight="1" outlineLevel="2" x14ac:dyDescent="0.25">
      <c r="A240" s="2" t="s">
        <v>491</v>
      </c>
      <c r="B240" s="2" t="s">
        <v>41</v>
      </c>
      <c r="C240" s="2" t="s">
        <v>510</v>
      </c>
      <c r="D240" s="2" t="s">
        <v>511</v>
      </c>
      <c r="E240" s="2" t="s">
        <v>267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</row>
    <row r="241" spans="1:32" ht="15" customHeight="1" outlineLevel="2" x14ac:dyDescent="0.25">
      <c r="A241" s="2" t="s">
        <v>491</v>
      </c>
      <c r="B241" s="2" t="s">
        <v>41</v>
      </c>
      <c r="C241" s="2" t="s">
        <v>512</v>
      </c>
      <c r="D241" s="2" t="s">
        <v>513</v>
      </c>
      <c r="E241" s="2" t="s">
        <v>267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</row>
    <row r="242" spans="1:32" ht="15" customHeight="1" outlineLevel="2" x14ac:dyDescent="0.25">
      <c r="A242" s="2" t="s">
        <v>491</v>
      </c>
      <c r="B242" s="2" t="s">
        <v>41</v>
      </c>
      <c r="C242" s="2" t="s">
        <v>514</v>
      </c>
      <c r="D242" s="2" t="s">
        <v>515</v>
      </c>
      <c r="E242" s="2" t="s">
        <v>267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</row>
    <row r="243" spans="1:32" ht="15" customHeight="1" outlineLevel="2" x14ac:dyDescent="0.25">
      <c r="A243" s="2" t="s">
        <v>491</v>
      </c>
      <c r="B243" s="2" t="s">
        <v>41</v>
      </c>
      <c r="C243" s="2" t="s">
        <v>516</v>
      </c>
      <c r="D243" s="2" t="s">
        <v>517</v>
      </c>
      <c r="E243" s="2" t="s">
        <v>518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</row>
    <row r="244" spans="1:32" ht="15" customHeight="1" outlineLevel="2" x14ac:dyDescent="0.25">
      <c r="A244" s="2" t="s">
        <v>491</v>
      </c>
      <c r="B244" s="2" t="s">
        <v>41</v>
      </c>
      <c r="C244" s="2" t="s">
        <v>519</v>
      </c>
      <c r="D244" s="2" t="s">
        <v>520</v>
      </c>
      <c r="E244" s="2" t="s">
        <v>518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</row>
    <row r="245" spans="1:32" ht="15" customHeight="1" outlineLevel="2" x14ac:dyDescent="0.25">
      <c r="A245" s="2" t="s">
        <v>491</v>
      </c>
      <c r="B245" s="2" t="s">
        <v>41</v>
      </c>
      <c r="C245" s="2" t="s">
        <v>521</v>
      </c>
      <c r="D245" s="2" t="s">
        <v>522</v>
      </c>
      <c r="E245" s="2" t="s">
        <v>518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</row>
    <row r="246" spans="1:32" ht="15" customHeight="1" outlineLevel="2" x14ac:dyDescent="0.25">
      <c r="A246" s="2" t="s">
        <v>491</v>
      </c>
      <c r="B246" s="2" t="s">
        <v>41</v>
      </c>
      <c r="C246" s="2" t="s">
        <v>523</v>
      </c>
      <c r="D246" s="2" t="s">
        <v>524</v>
      </c>
      <c r="E246" s="2" t="s">
        <v>518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</row>
    <row r="247" spans="1:32" ht="15" customHeight="1" outlineLevel="2" x14ac:dyDescent="0.25">
      <c r="A247" s="2" t="s">
        <v>491</v>
      </c>
      <c r="B247" s="2" t="s">
        <v>41</v>
      </c>
      <c r="C247" s="2" t="s">
        <v>525</v>
      </c>
      <c r="D247" s="2" t="s">
        <v>526</v>
      </c>
      <c r="E247" s="2" t="s">
        <v>518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</row>
    <row r="248" spans="1:32" ht="15" customHeight="1" outlineLevel="2" x14ac:dyDescent="0.25">
      <c r="A248" s="2" t="s">
        <v>491</v>
      </c>
      <c r="B248" s="2" t="s">
        <v>41</v>
      </c>
      <c r="C248" s="2" t="s">
        <v>527</v>
      </c>
      <c r="D248" s="2" t="s">
        <v>528</v>
      </c>
      <c r="E248" s="2" t="s">
        <v>518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</row>
    <row r="249" spans="1:32" ht="15" customHeight="1" outlineLevel="2" x14ac:dyDescent="0.25">
      <c r="A249" s="2" t="s">
        <v>491</v>
      </c>
      <c r="B249" s="2" t="s">
        <v>41</v>
      </c>
      <c r="C249" s="2" t="s">
        <v>529</v>
      </c>
      <c r="D249" s="2" t="s">
        <v>530</v>
      </c>
      <c r="E249" s="2" t="s">
        <v>518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</row>
    <row r="250" spans="1:32" ht="15" customHeight="1" outlineLevel="2" x14ac:dyDescent="0.25">
      <c r="A250" s="2" t="s">
        <v>491</v>
      </c>
      <c r="B250" s="2" t="s">
        <v>41</v>
      </c>
      <c r="C250" s="2" t="s">
        <v>531</v>
      </c>
      <c r="D250" s="2" t="s">
        <v>532</v>
      </c>
      <c r="E250" s="2" t="s">
        <v>518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</row>
    <row r="251" spans="1:32" ht="15" customHeight="1" outlineLevel="2" x14ac:dyDescent="0.25">
      <c r="A251" s="2" t="s">
        <v>491</v>
      </c>
      <c r="B251" s="2" t="s">
        <v>41</v>
      </c>
      <c r="C251" s="2" t="s">
        <v>533</v>
      </c>
      <c r="D251" s="2" t="s">
        <v>534</v>
      </c>
      <c r="E251" s="2" t="s">
        <v>518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</row>
    <row r="252" spans="1:32" ht="15" customHeight="1" outlineLevel="2" x14ac:dyDescent="0.25">
      <c r="A252" s="2" t="s">
        <v>491</v>
      </c>
      <c r="B252" s="2" t="s">
        <v>41</v>
      </c>
      <c r="C252" s="2" t="s">
        <v>535</v>
      </c>
      <c r="D252" s="2" t="s">
        <v>536</v>
      </c>
      <c r="E252" s="2" t="s">
        <v>518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</row>
    <row r="253" spans="1:32" ht="15" customHeight="1" outlineLevel="2" x14ac:dyDescent="0.25">
      <c r="A253" s="2" t="s">
        <v>491</v>
      </c>
      <c r="B253" s="2" t="s">
        <v>41</v>
      </c>
      <c r="C253" s="2" t="s">
        <v>537</v>
      </c>
      <c r="D253" s="2" t="s">
        <v>538</v>
      </c>
      <c r="E253" s="2" t="s">
        <v>518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</row>
    <row r="254" spans="1:32" ht="15" customHeight="1" outlineLevel="2" x14ac:dyDescent="0.25">
      <c r="A254" s="2" t="s">
        <v>491</v>
      </c>
      <c r="B254" s="2" t="s">
        <v>41</v>
      </c>
      <c r="C254" s="2" t="s">
        <v>539</v>
      </c>
      <c r="D254" s="2" t="s">
        <v>540</v>
      </c>
      <c r="E254" s="2" t="s">
        <v>518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</row>
    <row r="255" spans="1:32" ht="15" customHeight="1" outlineLevel="1" x14ac:dyDescent="0.25">
      <c r="A255" s="4" t="s">
        <v>541</v>
      </c>
      <c r="B255" s="2"/>
      <c r="C255" s="2"/>
      <c r="D255" s="2"/>
      <c r="E255" s="2"/>
      <c r="F255" s="5">
        <f>SUBTOTAL(9,$F$231:$F$254)</f>
        <v>0</v>
      </c>
      <c r="G255" s="5">
        <f>SUBTOTAL(9,$G$231:$G$254)</f>
        <v>0</v>
      </c>
      <c r="H255" s="5">
        <f>SUBTOTAL(9,$H$231:$H$254)</f>
        <v>0</v>
      </c>
      <c r="I255" s="5">
        <f>SUBTOTAL(9,$I$231:$I$254)</f>
        <v>0</v>
      </c>
      <c r="J255" s="5">
        <f>SUBTOTAL(9,$J$231:$J$254)</f>
        <v>0</v>
      </c>
      <c r="K255" s="5">
        <f>SUBTOTAL(9,$K$231:$K$254)</f>
        <v>0</v>
      </c>
      <c r="L255" s="5">
        <f>SUBTOTAL(9,$L$231:$L$254)</f>
        <v>0</v>
      </c>
      <c r="M255" s="5">
        <f>SUBTOTAL(9,$M$231:$M$254)</f>
        <v>0</v>
      </c>
      <c r="N255" s="5">
        <f>SUBTOTAL(9,$N$231:$N$254)</f>
        <v>0</v>
      </c>
      <c r="O255" s="5">
        <f>SUBTOTAL(9,$O$231:$O$254)</f>
        <v>0</v>
      </c>
      <c r="P255" s="5">
        <f>SUBTOTAL(9,$P$231:$P$254)</f>
        <v>0</v>
      </c>
      <c r="Q255" s="5">
        <f>SUBTOTAL(9,$Q$231:$Q$254)</f>
        <v>0</v>
      </c>
      <c r="R255" s="5">
        <f>SUBTOTAL(9,$R$231:$R$254)</f>
        <v>0</v>
      </c>
      <c r="S255" s="5">
        <f>SUBTOTAL(9,$S$231:$S$254)</f>
        <v>0</v>
      </c>
      <c r="T255" s="5">
        <f>SUBTOTAL(9,$T$231:$T$254)</f>
        <v>0</v>
      </c>
      <c r="U255" s="5">
        <f>SUBTOTAL(9,$U$231:$U$254)</f>
        <v>0</v>
      </c>
      <c r="V255" s="5">
        <f>SUBTOTAL(9,$V$231:$V$254)</f>
        <v>0</v>
      </c>
      <c r="W255" s="5">
        <f>SUBTOTAL(9,$W$231:$W$254)</f>
        <v>0</v>
      </c>
      <c r="X255" s="5">
        <f>SUBTOTAL(9,$X$231:$X$254)</f>
        <v>0</v>
      </c>
      <c r="Y255" s="5">
        <f>SUBTOTAL(9,$Y$231:$Y$254)</f>
        <v>0</v>
      </c>
      <c r="Z255" s="5">
        <f>SUBTOTAL(9,$Z$231:$Z$254)</f>
        <v>0</v>
      </c>
      <c r="AA255" s="5">
        <f>SUBTOTAL(9,$AA$231:$AA$254)</f>
        <v>0</v>
      </c>
      <c r="AB255" s="5">
        <f>SUBTOTAL(9,$AB$231:$AB$254)</f>
        <v>0</v>
      </c>
      <c r="AC255" s="5">
        <f>SUBTOTAL(9,$AC$231:$AC$254)</f>
        <v>0</v>
      </c>
      <c r="AD255" s="5">
        <f>SUBTOTAL(9,$AD$231:$AD$254)</f>
        <v>0</v>
      </c>
      <c r="AE255" s="5">
        <f>SUBTOTAL(9,$AE$231:$AE$254)</f>
        <v>0</v>
      </c>
      <c r="AF255" s="5">
        <f>SUBTOTAL(9,$AF$231:$AF$254)</f>
        <v>0</v>
      </c>
    </row>
    <row r="256" spans="1:32" ht="15" customHeight="1" outlineLevel="2" x14ac:dyDescent="0.25">
      <c r="A256" s="2" t="s">
        <v>542</v>
      </c>
      <c r="B256" s="2" t="s">
        <v>33</v>
      </c>
      <c r="C256" s="2" t="s">
        <v>543</v>
      </c>
      <c r="D256" s="2" t="s">
        <v>544</v>
      </c>
      <c r="E256" s="2" t="s">
        <v>36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</row>
    <row r="257" spans="1:32" ht="15" customHeight="1" outlineLevel="2" x14ac:dyDescent="0.25">
      <c r="A257" s="2" t="s">
        <v>542</v>
      </c>
      <c r="B257" s="2" t="s">
        <v>33</v>
      </c>
      <c r="C257" s="2" t="s">
        <v>545</v>
      </c>
      <c r="D257" s="2" t="s">
        <v>546</v>
      </c>
      <c r="E257" s="2" t="s">
        <v>36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</row>
    <row r="258" spans="1:32" ht="15" customHeight="1" outlineLevel="2" x14ac:dyDescent="0.25">
      <c r="A258" s="2" t="s">
        <v>542</v>
      </c>
      <c r="B258" s="2" t="s">
        <v>41</v>
      </c>
      <c r="C258" s="2" t="s">
        <v>547</v>
      </c>
      <c r="D258" s="2" t="s">
        <v>548</v>
      </c>
      <c r="E258" s="2" t="s">
        <v>36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</row>
    <row r="259" spans="1:32" ht="15" customHeight="1" outlineLevel="2" x14ac:dyDescent="0.25">
      <c r="A259" s="2" t="s">
        <v>542</v>
      </c>
      <c r="B259" s="2" t="s">
        <v>41</v>
      </c>
      <c r="C259" s="2" t="s">
        <v>549</v>
      </c>
      <c r="D259" s="2" t="s">
        <v>550</v>
      </c>
      <c r="E259" s="2" t="s">
        <v>36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</row>
    <row r="260" spans="1:32" ht="15" customHeight="1" outlineLevel="2" x14ac:dyDescent="0.25">
      <c r="A260" s="2" t="s">
        <v>542</v>
      </c>
      <c r="B260" s="2" t="s">
        <v>41</v>
      </c>
      <c r="C260" s="2" t="s">
        <v>551</v>
      </c>
      <c r="D260" s="2" t="s">
        <v>552</v>
      </c>
      <c r="E260" s="2" t="s">
        <v>36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</row>
    <row r="261" spans="1:32" ht="15" customHeight="1" outlineLevel="2" x14ac:dyDescent="0.25">
      <c r="A261" s="2" t="s">
        <v>542</v>
      </c>
      <c r="B261" s="2" t="s">
        <v>41</v>
      </c>
      <c r="C261" s="2" t="s">
        <v>553</v>
      </c>
      <c r="D261" s="2" t="s">
        <v>554</v>
      </c>
      <c r="E261" s="2" t="s">
        <v>36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</row>
    <row r="262" spans="1:32" ht="15" customHeight="1" outlineLevel="2" x14ac:dyDescent="0.25">
      <c r="A262" s="2" t="s">
        <v>542</v>
      </c>
      <c r="B262" s="2" t="s">
        <v>41</v>
      </c>
      <c r="C262" s="2" t="s">
        <v>555</v>
      </c>
      <c r="D262" s="2" t="s">
        <v>556</v>
      </c>
      <c r="E262" s="2" t="s">
        <v>36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</row>
    <row r="263" spans="1:32" ht="15" customHeight="1" outlineLevel="1" x14ac:dyDescent="0.25">
      <c r="A263" s="4" t="s">
        <v>557</v>
      </c>
      <c r="B263" s="2"/>
      <c r="C263" s="2"/>
      <c r="D263" s="2"/>
      <c r="E263" s="2"/>
      <c r="F263" s="5">
        <f>SUBTOTAL(9,$F$256:$F$262)</f>
        <v>0</v>
      </c>
      <c r="G263" s="5">
        <f>SUBTOTAL(9,$G$256:$G$262)</f>
        <v>0</v>
      </c>
      <c r="H263" s="5">
        <f>SUBTOTAL(9,$H$256:$H$262)</f>
        <v>0</v>
      </c>
      <c r="I263" s="5">
        <f>SUBTOTAL(9,$I$256:$I$262)</f>
        <v>0</v>
      </c>
      <c r="J263" s="5">
        <f>SUBTOTAL(9,$J$256:$J$262)</f>
        <v>0</v>
      </c>
      <c r="K263" s="5">
        <f>SUBTOTAL(9,$K$256:$K$262)</f>
        <v>0</v>
      </c>
      <c r="L263" s="5">
        <f>SUBTOTAL(9,$L$256:$L$262)</f>
        <v>0</v>
      </c>
      <c r="M263" s="5">
        <f>SUBTOTAL(9,$M$256:$M$262)</f>
        <v>0</v>
      </c>
      <c r="N263" s="5">
        <f>SUBTOTAL(9,$N$256:$N$262)</f>
        <v>0</v>
      </c>
      <c r="O263" s="5">
        <f>SUBTOTAL(9,$O$256:$O$262)</f>
        <v>0</v>
      </c>
      <c r="P263" s="5">
        <f>SUBTOTAL(9,$P$256:$P$262)</f>
        <v>0</v>
      </c>
      <c r="Q263" s="5">
        <f>SUBTOTAL(9,$Q$256:$Q$262)</f>
        <v>0</v>
      </c>
      <c r="R263" s="5">
        <f>SUBTOTAL(9,$R$256:$R$262)</f>
        <v>0</v>
      </c>
      <c r="S263" s="5">
        <f>SUBTOTAL(9,$S$256:$S$262)</f>
        <v>0</v>
      </c>
      <c r="T263" s="5">
        <f>SUBTOTAL(9,$T$256:$T$262)</f>
        <v>0</v>
      </c>
      <c r="U263" s="5">
        <f>SUBTOTAL(9,$U$256:$U$262)</f>
        <v>0</v>
      </c>
      <c r="V263" s="5">
        <f>SUBTOTAL(9,$V$256:$V$262)</f>
        <v>0</v>
      </c>
      <c r="W263" s="5">
        <f>SUBTOTAL(9,$W$256:$W$262)</f>
        <v>0</v>
      </c>
      <c r="X263" s="5">
        <f>SUBTOTAL(9,$X$256:$X$262)</f>
        <v>0</v>
      </c>
      <c r="Y263" s="5">
        <f>SUBTOTAL(9,$Y$256:$Y$262)</f>
        <v>0</v>
      </c>
      <c r="Z263" s="5">
        <f>SUBTOTAL(9,$Z$256:$Z$262)</f>
        <v>0</v>
      </c>
      <c r="AA263" s="5">
        <f>SUBTOTAL(9,$AA$256:$AA$262)</f>
        <v>0</v>
      </c>
      <c r="AB263" s="5">
        <f>SUBTOTAL(9,$AB$256:$AB$262)</f>
        <v>0</v>
      </c>
      <c r="AC263" s="5">
        <f>SUBTOTAL(9,$AC$256:$AC$262)</f>
        <v>0</v>
      </c>
      <c r="AD263" s="5">
        <f>SUBTOTAL(9,$AD$256:$AD$262)</f>
        <v>0</v>
      </c>
      <c r="AE263" s="5">
        <f>SUBTOTAL(9,$AE$256:$AE$262)</f>
        <v>0</v>
      </c>
      <c r="AF263" s="5">
        <f>SUBTOTAL(9,$AF$256:$AF$262)</f>
        <v>0</v>
      </c>
    </row>
    <row r="264" spans="1:32" ht="15" customHeight="1" outlineLevel="2" x14ac:dyDescent="0.25">
      <c r="A264" s="2" t="s">
        <v>558</v>
      </c>
      <c r="B264" s="2" t="s">
        <v>33</v>
      </c>
      <c r="C264" s="2" t="s">
        <v>559</v>
      </c>
      <c r="D264" s="2" t="s">
        <v>560</v>
      </c>
      <c r="E264" s="2" t="s">
        <v>267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</row>
    <row r="265" spans="1:32" ht="15" customHeight="1" outlineLevel="2" x14ac:dyDescent="0.25">
      <c r="A265" s="2" t="s">
        <v>558</v>
      </c>
      <c r="B265" s="2" t="s">
        <v>33</v>
      </c>
      <c r="C265" s="2" t="s">
        <v>561</v>
      </c>
      <c r="D265" s="2" t="s">
        <v>562</v>
      </c>
      <c r="E265" s="2" t="s">
        <v>267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</row>
    <row r="266" spans="1:32" ht="15" customHeight="1" outlineLevel="2" x14ac:dyDescent="0.25">
      <c r="A266" s="2" t="s">
        <v>558</v>
      </c>
      <c r="B266" s="2" t="s">
        <v>33</v>
      </c>
      <c r="C266" s="2" t="s">
        <v>563</v>
      </c>
      <c r="D266" s="2" t="s">
        <v>564</v>
      </c>
      <c r="E266" s="2" t="s">
        <v>36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</row>
    <row r="267" spans="1:32" ht="15" customHeight="1" outlineLevel="2" x14ac:dyDescent="0.25">
      <c r="A267" s="2" t="s">
        <v>558</v>
      </c>
      <c r="B267" s="2" t="s">
        <v>33</v>
      </c>
      <c r="C267" s="2" t="s">
        <v>565</v>
      </c>
      <c r="D267" s="2" t="s">
        <v>566</v>
      </c>
      <c r="E267" s="2" t="s">
        <v>36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</row>
    <row r="268" spans="1:32" ht="15" customHeight="1" outlineLevel="2" x14ac:dyDescent="0.25">
      <c r="A268" s="2" t="s">
        <v>558</v>
      </c>
      <c r="B268" s="2" t="s">
        <v>33</v>
      </c>
      <c r="C268" s="2" t="s">
        <v>567</v>
      </c>
      <c r="D268" s="2" t="s">
        <v>568</v>
      </c>
      <c r="E268" s="2" t="s">
        <v>36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</row>
    <row r="269" spans="1:32" ht="15" customHeight="1" outlineLevel="2" x14ac:dyDescent="0.25">
      <c r="A269" s="2" t="s">
        <v>558</v>
      </c>
      <c r="B269" s="2" t="s">
        <v>33</v>
      </c>
      <c r="C269" s="2" t="s">
        <v>569</v>
      </c>
      <c r="D269" s="2" t="s">
        <v>570</v>
      </c>
      <c r="E269" s="2" t="s">
        <v>36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</row>
    <row r="270" spans="1:32" ht="15" customHeight="1" outlineLevel="2" x14ac:dyDescent="0.25">
      <c r="A270" s="2" t="s">
        <v>558</v>
      </c>
      <c r="B270" s="2" t="s">
        <v>33</v>
      </c>
      <c r="C270" s="2" t="s">
        <v>571</v>
      </c>
      <c r="D270" s="2" t="s">
        <v>572</v>
      </c>
      <c r="E270" s="2" t="s">
        <v>36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</row>
    <row r="271" spans="1:32" ht="15" customHeight="1" outlineLevel="2" x14ac:dyDescent="0.25">
      <c r="A271" s="2" t="s">
        <v>558</v>
      </c>
      <c r="B271" s="2" t="s">
        <v>33</v>
      </c>
      <c r="C271" s="2" t="s">
        <v>573</v>
      </c>
      <c r="D271" s="2" t="s">
        <v>574</v>
      </c>
      <c r="E271" s="2" t="s">
        <v>36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</row>
    <row r="272" spans="1:32" ht="15" customHeight="1" outlineLevel="2" x14ac:dyDescent="0.25">
      <c r="A272" s="2" t="s">
        <v>558</v>
      </c>
      <c r="B272" s="2" t="s">
        <v>33</v>
      </c>
      <c r="C272" s="2" t="s">
        <v>575</v>
      </c>
      <c r="D272" s="2" t="s">
        <v>576</v>
      </c>
      <c r="E272" s="2" t="s">
        <v>36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</row>
    <row r="273" spans="1:32" ht="15" customHeight="1" outlineLevel="2" x14ac:dyDescent="0.25">
      <c r="A273" s="2" t="s">
        <v>558</v>
      </c>
      <c r="B273" s="2" t="s">
        <v>33</v>
      </c>
      <c r="C273" s="2" t="s">
        <v>577</v>
      </c>
      <c r="D273" s="2" t="s">
        <v>578</v>
      </c>
      <c r="E273" s="2" t="s">
        <v>36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</row>
    <row r="274" spans="1:32" ht="15" customHeight="1" outlineLevel="2" x14ac:dyDescent="0.25">
      <c r="A274" s="2" t="s">
        <v>558</v>
      </c>
      <c r="B274" s="2" t="s">
        <v>33</v>
      </c>
      <c r="C274" s="2" t="s">
        <v>579</v>
      </c>
      <c r="D274" s="2" t="s">
        <v>580</v>
      </c>
      <c r="E274" s="2" t="s">
        <v>36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</row>
    <row r="275" spans="1:32" ht="15" customHeight="1" outlineLevel="2" x14ac:dyDescent="0.25">
      <c r="A275" s="2" t="s">
        <v>558</v>
      </c>
      <c r="B275" s="2" t="s">
        <v>41</v>
      </c>
      <c r="C275" s="2" t="s">
        <v>581</v>
      </c>
      <c r="D275" s="2" t="s">
        <v>582</v>
      </c>
      <c r="E275" s="2" t="s">
        <v>267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</row>
    <row r="276" spans="1:32" ht="15" customHeight="1" outlineLevel="2" x14ac:dyDescent="0.25">
      <c r="A276" s="2" t="s">
        <v>558</v>
      </c>
      <c r="B276" s="2" t="s">
        <v>41</v>
      </c>
      <c r="C276" s="2" t="s">
        <v>583</v>
      </c>
      <c r="D276" s="2" t="s">
        <v>584</v>
      </c>
      <c r="E276" s="2" t="s">
        <v>267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</row>
    <row r="277" spans="1:32" ht="15" customHeight="1" outlineLevel="2" x14ac:dyDescent="0.25">
      <c r="A277" s="2" t="s">
        <v>558</v>
      </c>
      <c r="B277" s="2" t="s">
        <v>41</v>
      </c>
      <c r="C277" s="2" t="s">
        <v>585</v>
      </c>
      <c r="D277" s="2" t="s">
        <v>586</v>
      </c>
      <c r="E277" s="2" t="s">
        <v>267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</row>
    <row r="278" spans="1:32" ht="15" customHeight="1" outlineLevel="2" x14ac:dyDescent="0.25">
      <c r="A278" s="2" t="s">
        <v>558</v>
      </c>
      <c r="B278" s="2" t="s">
        <v>41</v>
      </c>
      <c r="C278" s="2" t="s">
        <v>587</v>
      </c>
      <c r="D278" s="2" t="s">
        <v>588</v>
      </c>
      <c r="E278" s="2" t="s">
        <v>267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</row>
    <row r="279" spans="1:32" ht="15" customHeight="1" outlineLevel="2" x14ac:dyDescent="0.25">
      <c r="A279" s="2" t="s">
        <v>558</v>
      </c>
      <c r="B279" s="2" t="s">
        <v>41</v>
      </c>
      <c r="C279" s="2" t="s">
        <v>589</v>
      </c>
      <c r="D279" s="2" t="s">
        <v>590</v>
      </c>
      <c r="E279" s="2" t="s">
        <v>267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</row>
    <row r="280" spans="1:32" ht="15" customHeight="1" outlineLevel="2" x14ac:dyDescent="0.25">
      <c r="A280" s="2" t="s">
        <v>558</v>
      </c>
      <c r="B280" s="2" t="s">
        <v>41</v>
      </c>
      <c r="C280" s="2" t="s">
        <v>591</v>
      </c>
      <c r="D280" s="2" t="s">
        <v>592</v>
      </c>
      <c r="E280" s="2" t="s">
        <v>267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</row>
    <row r="281" spans="1:32" ht="15" customHeight="1" outlineLevel="2" x14ac:dyDescent="0.25">
      <c r="A281" s="2" t="s">
        <v>558</v>
      </c>
      <c r="B281" s="2" t="s">
        <v>41</v>
      </c>
      <c r="C281" s="2" t="s">
        <v>593</v>
      </c>
      <c r="D281" s="2" t="s">
        <v>594</v>
      </c>
      <c r="E281" s="2" t="s">
        <v>267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</row>
    <row r="282" spans="1:32" ht="15" customHeight="1" outlineLevel="2" x14ac:dyDescent="0.25">
      <c r="A282" s="2" t="s">
        <v>558</v>
      </c>
      <c r="B282" s="2" t="s">
        <v>41</v>
      </c>
      <c r="C282" s="2" t="s">
        <v>595</v>
      </c>
      <c r="D282" s="2" t="s">
        <v>596</v>
      </c>
      <c r="E282" s="2" t="s">
        <v>267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</row>
    <row r="283" spans="1:32" ht="15" customHeight="1" outlineLevel="2" x14ac:dyDescent="0.25">
      <c r="A283" s="2" t="s">
        <v>558</v>
      </c>
      <c r="B283" s="2" t="s">
        <v>41</v>
      </c>
      <c r="C283" s="2" t="s">
        <v>597</v>
      </c>
      <c r="D283" s="2" t="s">
        <v>598</v>
      </c>
      <c r="E283" s="2" t="s">
        <v>267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</row>
    <row r="284" spans="1:32" ht="15" customHeight="1" outlineLevel="2" x14ac:dyDescent="0.25">
      <c r="A284" s="2" t="s">
        <v>558</v>
      </c>
      <c r="B284" s="2" t="s">
        <v>41</v>
      </c>
      <c r="C284" s="2" t="s">
        <v>599</v>
      </c>
      <c r="D284" s="2" t="s">
        <v>600</v>
      </c>
      <c r="E284" s="2" t="s">
        <v>267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</row>
    <row r="285" spans="1:32" ht="15" customHeight="1" outlineLevel="2" x14ac:dyDescent="0.25">
      <c r="A285" s="2" t="s">
        <v>558</v>
      </c>
      <c r="B285" s="2" t="s">
        <v>41</v>
      </c>
      <c r="C285" s="2" t="s">
        <v>601</v>
      </c>
      <c r="D285" s="2" t="s">
        <v>602</v>
      </c>
      <c r="E285" s="2" t="s">
        <v>267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</row>
    <row r="286" spans="1:32" ht="15" customHeight="1" outlineLevel="2" x14ac:dyDescent="0.25">
      <c r="A286" s="2" t="s">
        <v>558</v>
      </c>
      <c r="B286" s="2" t="s">
        <v>41</v>
      </c>
      <c r="C286" s="2" t="s">
        <v>603</v>
      </c>
      <c r="D286" s="2" t="s">
        <v>604</v>
      </c>
      <c r="E286" s="2" t="s">
        <v>267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</row>
    <row r="287" spans="1:32" ht="15" customHeight="1" outlineLevel="2" x14ac:dyDescent="0.25">
      <c r="A287" s="2" t="s">
        <v>558</v>
      </c>
      <c r="B287" s="2" t="s">
        <v>41</v>
      </c>
      <c r="C287" s="2" t="s">
        <v>605</v>
      </c>
      <c r="D287" s="2" t="s">
        <v>606</v>
      </c>
      <c r="E287" s="2" t="s">
        <v>267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</row>
    <row r="288" spans="1:32" ht="15" customHeight="1" outlineLevel="2" x14ac:dyDescent="0.25">
      <c r="A288" s="2" t="s">
        <v>558</v>
      </c>
      <c r="B288" s="2" t="s">
        <v>41</v>
      </c>
      <c r="C288" s="2" t="s">
        <v>607</v>
      </c>
      <c r="D288" s="2" t="s">
        <v>608</v>
      </c>
      <c r="E288" s="2" t="s">
        <v>36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</row>
    <row r="289" spans="1:32" ht="15" customHeight="1" outlineLevel="2" x14ac:dyDescent="0.25">
      <c r="A289" s="2" t="s">
        <v>558</v>
      </c>
      <c r="B289" s="2" t="s">
        <v>41</v>
      </c>
      <c r="C289" s="2" t="s">
        <v>609</v>
      </c>
      <c r="D289" s="2" t="s">
        <v>610</v>
      </c>
      <c r="E289" s="2" t="s">
        <v>36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</row>
    <row r="290" spans="1:32" ht="15" customHeight="1" outlineLevel="2" x14ac:dyDescent="0.25">
      <c r="A290" s="2" t="s">
        <v>558</v>
      </c>
      <c r="B290" s="2" t="s">
        <v>41</v>
      </c>
      <c r="C290" s="2" t="s">
        <v>611</v>
      </c>
      <c r="D290" s="2" t="s">
        <v>612</v>
      </c>
      <c r="E290" s="2" t="s">
        <v>36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</row>
    <row r="291" spans="1:32" ht="15" customHeight="1" outlineLevel="2" x14ac:dyDescent="0.25">
      <c r="A291" s="2" t="s">
        <v>558</v>
      </c>
      <c r="B291" s="2" t="s">
        <v>41</v>
      </c>
      <c r="C291" s="2" t="s">
        <v>613</v>
      </c>
      <c r="D291" s="2" t="s">
        <v>614</v>
      </c>
      <c r="E291" s="2" t="s">
        <v>36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</row>
    <row r="292" spans="1:32" ht="15" customHeight="1" outlineLevel="2" x14ac:dyDescent="0.25">
      <c r="A292" s="2" t="s">
        <v>558</v>
      </c>
      <c r="B292" s="2" t="s">
        <v>41</v>
      </c>
      <c r="C292" s="2" t="s">
        <v>615</v>
      </c>
      <c r="D292" s="2" t="s">
        <v>616</v>
      </c>
      <c r="E292" s="2" t="s">
        <v>36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</row>
    <row r="293" spans="1:32" ht="15" customHeight="1" outlineLevel="2" x14ac:dyDescent="0.25">
      <c r="A293" s="2" t="s">
        <v>558</v>
      </c>
      <c r="B293" s="2" t="s">
        <v>41</v>
      </c>
      <c r="C293" s="2" t="s">
        <v>617</v>
      </c>
      <c r="D293" s="2" t="s">
        <v>618</v>
      </c>
      <c r="E293" s="2" t="s">
        <v>36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</row>
    <row r="294" spans="1:32" ht="15" customHeight="1" outlineLevel="2" x14ac:dyDescent="0.25">
      <c r="A294" s="2" t="s">
        <v>558</v>
      </c>
      <c r="B294" s="2" t="s">
        <v>41</v>
      </c>
      <c r="C294" s="2" t="s">
        <v>619</v>
      </c>
      <c r="D294" s="2" t="s">
        <v>620</v>
      </c>
      <c r="E294" s="2" t="s">
        <v>36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</row>
    <row r="295" spans="1:32" ht="15" customHeight="1" outlineLevel="2" x14ac:dyDescent="0.25">
      <c r="A295" s="2" t="s">
        <v>558</v>
      </c>
      <c r="B295" s="2" t="s">
        <v>41</v>
      </c>
      <c r="C295" s="2" t="s">
        <v>621</v>
      </c>
      <c r="D295" s="2" t="s">
        <v>622</v>
      </c>
      <c r="E295" s="2" t="s">
        <v>36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</row>
    <row r="296" spans="1:32" ht="15" customHeight="1" outlineLevel="2" x14ac:dyDescent="0.25">
      <c r="A296" s="2" t="s">
        <v>558</v>
      </c>
      <c r="B296" s="2" t="s">
        <v>41</v>
      </c>
      <c r="C296" s="2" t="s">
        <v>623</v>
      </c>
      <c r="D296" s="2" t="s">
        <v>624</v>
      </c>
      <c r="E296" s="2" t="s">
        <v>36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</row>
    <row r="297" spans="1:32" ht="15" customHeight="1" outlineLevel="2" x14ac:dyDescent="0.25">
      <c r="A297" s="2" t="s">
        <v>558</v>
      </c>
      <c r="B297" s="2" t="s">
        <v>41</v>
      </c>
      <c r="C297" s="2" t="s">
        <v>625</v>
      </c>
      <c r="D297" s="2" t="s">
        <v>626</v>
      </c>
      <c r="E297" s="2" t="s">
        <v>36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</row>
    <row r="298" spans="1:32" ht="15" customHeight="1" outlineLevel="2" x14ac:dyDescent="0.25">
      <c r="A298" s="2" t="s">
        <v>558</v>
      </c>
      <c r="B298" s="2" t="s">
        <v>41</v>
      </c>
      <c r="C298" s="2" t="s">
        <v>627</v>
      </c>
      <c r="D298" s="2" t="s">
        <v>628</v>
      </c>
      <c r="E298" s="2" t="s">
        <v>36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</row>
    <row r="299" spans="1:32" ht="15" customHeight="1" outlineLevel="2" x14ac:dyDescent="0.25">
      <c r="A299" s="2" t="s">
        <v>558</v>
      </c>
      <c r="B299" s="2" t="s">
        <v>41</v>
      </c>
      <c r="C299" s="2" t="s">
        <v>629</v>
      </c>
      <c r="D299" s="2" t="s">
        <v>630</v>
      </c>
      <c r="E299" s="2" t="s">
        <v>36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</row>
    <row r="300" spans="1:32" ht="15" customHeight="1" x14ac:dyDescent="0.25">
      <c r="A300" s="4" t="s">
        <v>631</v>
      </c>
      <c r="B300" s="2"/>
      <c r="C300" s="2"/>
      <c r="D300" s="2"/>
      <c r="E300" s="2"/>
      <c r="F300" s="5">
        <f>SUBTOTAL(9,$F$264:$F$299)</f>
        <v>0</v>
      </c>
      <c r="G300" s="5">
        <f>SUBTOTAL(9,$G$264:$G$299)</f>
        <v>0</v>
      </c>
      <c r="H300" s="5">
        <f>SUBTOTAL(9,$H$264:$H$299)</f>
        <v>0</v>
      </c>
      <c r="I300" s="5">
        <f>SUBTOTAL(9,$I$264:$I$299)</f>
        <v>0</v>
      </c>
      <c r="J300" s="5">
        <f>SUBTOTAL(9,$J$264:$J$299)</f>
        <v>0</v>
      </c>
      <c r="K300" s="5">
        <f>SUBTOTAL(9,$K$264:$K$299)</f>
        <v>0</v>
      </c>
      <c r="L300" s="5">
        <f>SUBTOTAL(9,$L$264:$L$299)</f>
        <v>0</v>
      </c>
      <c r="M300" s="5">
        <f>SUBTOTAL(9,$M$264:$M$299)</f>
        <v>0</v>
      </c>
      <c r="N300" s="5">
        <f>SUBTOTAL(9,$N$264:$N$299)</f>
        <v>0</v>
      </c>
      <c r="O300" s="5">
        <f>SUBTOTAL(9,$O$264:$O$299)</f>
        <v>0</v>
      </c>
      <c r="P300" s="5">
        <f>SUBTOTAL(9,$P$264:$P$299)</f>
        <v>0</v>
      </c>
      <c r="Q300" s="5">
        <f>SUBTOTAL(9,$Q$264:$Q$299)</f>
        <v>0</v>
      </c>
      <c r="R300" s="5">
        <f>SUBTOTAL(9,$R$264:$R$299)</f>
        <v>0</v>
      </c>
      <c r="S300" s="5">
        <f>SUBTOTAL(9,$S$264:$S$299)</f>
        <v>0</v>
      </c>
      <c r="T300" s="5">
        <f>SUBTOTAL(9,$T$264:$T$299)</f>
        <v>0</v>
      </c>
      <c r="U300" s="5">
        <f>SUBTOTAL(9,$U$264:$U$299)</f>
        <v>0</v>
      </c>
      <c r="V300" s="5">
        <f>SUBTOTAL(9,$V$264:$V$299)</f>
        <v>0</v>
      </c>
      <c r="W300" s="5">
        <f>SUBTOTAL(9,$W$264:$W$299)</f>
        <v>0</v>
      </c>
      <c r="X300" s="5">
        <f>SUBTOTAL(9,$X$264:$X$299)</f>
        <v>0</v>
      </c>
      <c r="Y300" s="5">
        <f>SUBTOTAL(9,$Y$264:$Y$299)</f>
        <v>0</v>
      </c>
      <c r="Z300" s="5">
        <f>SUBTOTAL(9,$Z$264:$Z$299)</f>
        <v>0</v>
      </c>
      <c r="AA300" s="5">
        <f>SUBTOTAL(9,$AA$264:$AA$299)</f>
        <v>0</v>
      </c>
      <c r="AB300" s="5">
        <f>SUBTOTAL(9,$AB$264:$AB$299)</f>
        <v>0</v>
      </c>
      <c r="AC300" s="5">
        <f>SUBTOTAL(9,$AC$264:$AC$299)</f>
        <v>0</v>
      </c>
      <c r="AD300" s="5">
        <f>SUBTOTAL(9,$AD$264:$AD$299)</f>
        <v>0</v>
      </c>
      <c r="AE300" s="5">
        <f>SUBTOTAL(9,$AE$264:$AE$299)</f>
        <v>0</v>
      </c>
      <c r="AF300" s="5">
        <f>SUBTOTAL(9,$AF$264:$AF$299)</f>
        <v>0</v>
      </c>
    </row>
    <row r="301" spans="1:32" ht="15" customHeight="1" x14ac:dyDescent="0.25">
      <c r="A301" s="4" t="s">
        <v>632</v>
      </c>
      <c r="B301" s="2"/>
      <c r="C301" s="2"/>
      <c r="D301" s="2"/>
      <c r="E301" s="2"/>
      <c r="F301" s="5">
        <f>SUBTOTAL(9,$F$4:$F$299)</f>
        <v>271</v>
      </c>
      <c r="G301" s="5">
        <f>SUBTOTAL(9,$G$4:$G$299)</f>
        <v>259</v>
      </c>
      <c r="H301" s="5">
        <f>SUBTOTAL(9,$H$4:$H$299)</f>
        <v>224</v>
      </c>
      <c r="I301" s="5">
        <f>SUBTOTAL(9,$I$4:$I$299)</f>
        <v>284</v>
      </c>
      <c r="J301" s="5">
        <f>SUBTOTAL(9,$J$4:$J$299)</f>
        <v>293</v>
      </c>
      <c r="K301" s="5">
        <f>SUBTOTAL(9,$K$4:$K$299)</f>
        <v>275</v>
      </c>
      <c r="L301" s="5">
        <f>SUBTOTAL(9,$L$4:$L$299)</f>
        <v>1606</v>
      </c>
      <c r="M301" s="5">
        <f>SUBTOTAL(9,$M$4:$M$299)</f>
        <v>26</v>
      </c>
      <c r="N301" s="5">
        <f>SUBTOTAL(9,$N$4:$N$299)</f>
        <v>27</v>
      </c>
      <c r="O301" s="5">
        <f>SUBTOTAL(9,$O$4:$O$299)</f>
        <v>43</v>
      </c>
      <c r="P301" s="5">
        <f>SUBTOTAL(9,$P$4:$P$299)</f>
        <v>41</v>
      </c>
      <c r="Q301" s="5">
        <f>SUBTOTAL(9,$Q$4:$Q$299)</f>
        <v>57</v>
      </c>
      <c r="R301" s="5">
        <f>SUBTOTAL(9,$R$4:$R$299)</f>
        <v>28</v>
      </c>
      <c r="S301" s="5">
        <f>SUBTOTAL(9,$S$4:$S$299)</f>
        <v>28</v>
      </c>
      <c r="T301" s="5">
        <f>SUBTOTAL(9,$T$4:$T$299)</f>
        <v>30</v>
      </c>
      <c r="U301" s="5">
        <f>SUBTOTAL(9,$U$4:$U$299)</f>
        <v>280</v>
      </c>
      <c r="V301" s="5">
        <f>SUBTOTAL(9,$V$4:$V$299)</f>
        <v>15</v>
      </c>
      <c r="W301" s="5">
        <f>SUBTOTAL(9,$W$4:$W$299)</f>
        <v>18</v>
      </c>
      <c r="X301" s="5">
        <f>SUBTOTAL(9,$X$4:$X$299)</f>
        <v>32</v>
      </c>
      <c r="Y301" s="5">
        <f>SUBTOTAL(9,$Y$4:$Y$299)</f>
        <v>20</v>
      </c>
      <c r="Z301" s="5">
        <f>SUBTOTAL(9,$Z$4:$Z$299)</f>
        <v>0</v>
      </c>
      <c r="AA301" s="5">
        <f>SUBTOTAL(9,$AA$4:$AA$299)</f>
        <v>18</v>
      </c>
      <c r="AB301" s="5">
        <f>SUBTOTAL(9,$AB$4:$AB$299)</f>
        <v>20</v>
      </c>
      <c r="AC301" s="5">
        <f>SUBTOTAL(9,$AC$4:$AC$299)</f>
        <v>14</v>
      </c>
      <c r="AD301" s="5">
        <f>SUBTOTAL(9,$AD$4:$AD$299)</f>
        <v>16</v>
      </c>
      <c r="AE301" s="5">
        <f>SUBTOTAL(9,$AE$4:$AE$299)</f>
        <v>0</v>
      </c>
      <c r="AF301" s="5">
        <f>SUBTOTAL(9,$AF$4:$AF$299)</f>
        <v>153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Muflone_sito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Cristofoli Luca</dc:creator>
  <dc:description/>
  <cp:lastModifiedBy>Cristofoli Luca</cp:lastModifiedBy>
  <cp:revision>1</cp:revision>
  <dcterms:created xsi:type="dcterms:W3CDTF">2023-05-23T10:41:16Z</dcterms:created>
  <dcterms:modified xsi:type="dcterms:W3CDTF">2023-05-24T15:03:24Z</dcterms:modified>
  <dc:language>it-IT</dc:language>
</cp:coreProperties>
</file>